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esktop\DOCS PERSO\Doc prso m-caroline\ENDURO\"/>
    </mc:Choice>
  </mc:AlternateContent>
  <xr:revisionPtr revIDLastSave="0" documentId="8_{68E10615-048C-1D4B-AF3A-F834EF418897}" xr6:coauthVersionLast="47" xr6:coauthVersionMax="47" xr10:uidLastSave="{00000000-0000-0000-0000-000000000000}"/>
  <bookViews>
    <workbookView xWindow="-120" yWindow="-120" windowWidth="24240" windowHeight="13020" activeTab="2" xr2:uid="{30FD8EA8-E4A2-4CAC-8294-6790F27F5A3C}"/>
  </bookViews>
  <sheets>
    <sheet name="LOT PAR VALEUR" sheetId="1" r:id="rId1"/>
    <sheet name="Feuil1" sheetId="11" r:id="rId2"/>
    <sheet name="LISTE DES GAGNANTS DETAILLEE" sheetId="12" r:id="rId3"/>
    <sheet name="Feuil4" sheetId="10" r:id="rId4"/>
    <sheet name="LISTE DONATEURS A REMERCIER" sheetId="5" r:id="rId5"/>
    <sheet name="CARNET TICKETS TOMBOLA" sheetId="2" r:id="rId6"/>
    <sheet name="GAGNANTS" sheetId="3" r:id="rId7"/>
    <sheet name="AFFICHE TOMBOLA" sheetId="6" r:id="rId8"/>
    <sheet name="Feuil2" sheetId="7" r:id="rId9"/>
  </sheets>
  <definedNames>
    <definedName name="_xlnm._FilterDatabase" localSheetId="5" hidden="1">'CARNET TICKETS TOMBOLA'!$A$17:$A$72</definedName>
    <definedName name="_xlnm._FilterDatabase" localSheetId="1" hidden="1">Feuil1!$E$1:$E$59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6" i="2" l="1"/>
</calcChain>
</file>

<file path=xl/sharedStrings.xml><?xml version="1.0" encoding="utf-8"?>
<sst xmlns="http://schemas.openxmlformats.org/spreadsheetml/2006/main" count="718" uniqueCount="331">
  <si>
    <t>N°LOT</t>
  </si>
  <si>
    <t>CONTACT</t>
  </si>
  <si>
    <t>DONATEUR</t>
  </si>
  <si>
    <t>LOTS</t>
  </si>
  <si>
    <t>Valeur</t>
  </si>
  <si>
    <t>FOUINE</t>
  </si>
  <si>
    <t>CELIA VILLAGE</t>
  </si>
  <si>
    <t>ROMAIN</t>
  </si>
  <si>
    <t>CONSOLE NINTENDO SWITCH</t>
  </si>
  <si>
    <t>ENCEINTE JBL HIGHT POWER</t>
  </si>
  <si>
    <t>ENCEINTE JBL FLIP 6</t>
  </si>
  <si>
    <t>MONTRE CONNECTEE APPLE WATCH 3</t>
  </si>
  <si>
    <t>UNE SEMAINE EN CAMPING CELIA VILLAGE</t>
  </si>
  <si>
    <t>L'ATELIER PASCAL- GEMENOS</t>
  </si>
  <si>
    <t>M-CARO</t>
  </si>
  <si>
    <t>BRUNA</t>
  </si>
  <si>
    <t>GEM LE VIN- GEMENOS</t>
  </si>
  <si>
    <t>CAVE A VINS FINO- GEMENOS</t>
  </si>
  <si>
    <t>AUTHENTIC BICYCLE- GEMENOS</t>
  </si>
  <si>
    <t>BON REPAS POUR 2 PERSONNES</t>
  </si>
  <si>
    <t xml:space="preserve">ENTRE TERRE ET MERS- SORTIE VTT.FR- GEMENOS </t>
  </si>
  <si>
    <t>BON POUR UNE SORTIE EN VTTAE ACCOMPAGNEE</t>
  </si>
  <si>
    <t>TONY</t>
  </si>
  <si>
    <t>GEM AINSI- GEMENOS</t>
  </si>
  <si>
    <t>CATHY</t>
  </si>
  <si>
    <t>TITI PIZZA- GEMENOS</t>
  </si>
  <si>
    <t>TABAC LE NARVAL- GEMENOS</t>
  </si>
  <si>
    <t>BAR DE LA PIPE- GEMENOS</t>
  </si>
  <si>
    <t>VINCENT COIFFURE-GEMENOS</t>
  </si>
  <si>
    <t>AMAYA-Mon cocon en ville- GEMENOS</t>
  </si>
  <si>
    <t>ROCK AND GROLLES-GEMENOS</t>
  </si>
  <si>
    <t>ANNAIG</t>
  </si>
  <si>
    <t>MAMAN EST EN BAS- GEMENOS</t>
  </si>
  <si>
    <t>FROMAGERIE MELI- GEMENOS</t>
  </si>
  <si>
    <t>BON D'ACHAT DE 30 €</t>
  </si>
  <si>
    <t>UN ATELIER DECOUVERTE CERAMIQUE 1H30</t>
  </si>
  <si>
    <t>ATELIER BISCOTT- GEMENOS</t>
  </si>
  <si>
    <t>ATELER SUSCHI- GEMENOS</t>
  </si>
  <si>
    <t>LES PANIERS D'EUGENIE- AUBAGNE</t>
  </si>
  <si>
    <t>ATELIER CECILE COLOMBO- GEMENOS</t>
  </si>
  <si>
    <t>BON D'ACHAT DE 50 €</t>
  </si>
  <si>
    <t>CAROLE</t>
  </si>
  <si>
    <t>KINGSTON- GALERIE AUCHAN AUBAGNE</t>
  </si>
  <si>
    <t>MATTHIEU</t>
  </si>
  <si>
    <t>REST L'AVANTAGE- TENNIS CLUB GEMENOS</t>
  </si>
  <si>
    <t>LE PAIN DORE-   GEMENOS</t>
  </si>
  <si>
    <t xml:space="preserve">DONNE A </t>
  </si>
  <si>
    <t>N° GAGNANT</t>
  </si>
  <si>
    <t>1er LOT</t>
  </si>
  <si>
    <t>2e LOT</t>
  </si>
  <si>
    <t>3e LOT</t>
  </si>
  <si>
    <t>4e LOT</t>
  </si>
  <si>
    <t>5e LOT</t>
  </si>
  <si>
    <t>6e LOT</t>
  </si>
  <si>
    <t>7e LOT</t>
  </si>
  <si>
    <t>8e LOT</t>
  </si>
  <si>
    <t>9e LOT</t>
  </si>
  <si>
    <t>10e LOT</t>
  </si>
  <si>
    <t>UNE SEMAINE EN CAMPING CELIA VILLAGE D'UNE VALEUR DE 1000 €</t>
  </si>
  <si>
    <t>ENCEINTE JBL HIGHT POWER D4UNE VALEUR DE 350 €</t>
  </si>
  <si>
    <t>UNE CONSOLE NINTENDO SWITCH D'UNE VALEUR DE 270 €</t>
  </si>
  <si>
    <t xml:space="preserve"> UNE SORTIE EN VTTAE ACCOMPAGNEE D'UNE VALEUR DE 300 €</t>
  </si>
  <si>
    <t>UN VTT CANNONDALE D'UNE VALEUR DE 800 €</t>
  </si>
  <si>
    <t>UNE ENCEINTE JBL FLIP 6 D'UNE VALEUR DE 125 €</t>
  </si>
  <si>
    <t>TIRAGE VERS 16 HEURES AU PARC</t>
  </si>
  <si>
    <t>TABLETTE REALME</t>
  </si>
  <si>
    <t>PERRIER OLIVIER- KINESITHERAPEUTE</t>
  </si>
  <si>
    <t>SOLAM ET ALEXIS</t>
  </si>
  <si>
    <t>UNE JOURNEE EN BATEAU D'UNE VALEUR DE 350 €</t>
  </si>
  <si>
    <t>UN TELEVISEUR ECRAN PLAT 102 CM D'UNE VALEUR DE 280 €</t>
  </si>
  <si>
    <t>TV QILIVE  ECRAN PLAT 102 CM</t>
  </si>
  <si>
    <t>UNE MONTRE APPLE WATCH 3 D'UNE VALEUR DE 220 €</t>
  </si>
  <si>
    <t>UNE TABLETTE REALME D'UNE VALEUR DE 200 €</t>
  </si>
  <si>
    <t xml:space="preserve">  Bons repas, Massages, Coffrets de vins, Ateliers découverte,Séance LPG, Power Plate, etc…</t>
  </si>
  <si>
    <t>VERO</t>
  </si>
  <si>
    <t>COMPTOIR DES GRANGES</t>
  </si>
  <si>
    <t>CORDONNERIE DES GRANGES</t>
  </si>
  <si>
    <t>DONATEURS A REMERCIER</t>
  </si>
  <si>
    <t xml:space="preserve">ENTRE TERRE ET MERS ET  SORTIE VTT.FR- GEMENOS </t>
  </si>
  <si>
    <t>ANNAIG-CARNOUX EN PCE</t>
  </si>
  <si>
    <t>CANDICE BASCUNANA- AMAYA MON COCON EN VILLE- GEMENOS</t>
  </si>
  <si>
    <t>ATELIER CECILE COLOMBO- COUR DES GRANGES- GEMENOS</t>
  </si>
  <si>
    <t>ATELIER BISCOTT-  CERAMISTE- COUR GES GRANGES- GEMENOS</t>
  </si>
  <si>
    <t>BEAU M STORE- COUR DES GRANGES -GEMENOS</t>
  </si>
  <si>
    <t>LA MADELEINE DE MARCEL- COUR DES GRANGES- GEMENOS</t>
  </si>
  <si>
    <t>CENTRE DE VACANCES VTF</t>
  </si>
  <si>
    <t>2861-2870</t>
  </si>
  <si>
    <t>2291-2300</t>
  </si>
  <si>
    <t>2731-2740</t>
  </si>
  <si>
    <t>1851-1850</t>
  </si>
  <si>
    <t>FRED FAVAND</t>
  </si>
  <si>
    <t>2241-2250</t>
  </si>
  <si>
    <t>LAURENT W</t>
  </si>
  <si>
    <t>1841-1850</t>
  </si>
  <si>
    <t>2031-2040</t>
  </si>
  <si>
    <t>MAYA</t>
  </si>
  <si>
    <t>2041-2050</t>
  </si>
  <si>
    <t>LA PIPE</t>
  </si>
  <si>
    <t>1811-1820</t>
  </si>
  <si>
    <t>1821-1830</t>
  </si>
  <si>
    <t>1861-1870</t>
  </si>
  <si>
    <t>1871-1880</t>
  </si>
  <si>
    <t>1951-1960</t>
  </si>
  <si>
    <t>1961-1970</t>
  </si>
  <si>
    <t>1971-1980</t>
  </si>
  <si>
    <t>SOPHIE LAFON</t>
  </si>
  <si>
    <t>2101-2110</t>
  </si>
  <si>
    <t>2111-2120</t>
  </si>
  <si>
    <t>CATHY MARCHAND</t>
  </si>
  <si>
    <t>1781-1790</t>
  </si>
  <si>
    <t>BABETH</t>
  </si>
  <si>
    <t>1791-1800</t>
  </si>
  <si>
    <t>2121-2130</t>
  </si>
  <si>
    <t>CHIPS</t>
  </si>
  <si>
    <t>2131-2140</t>
  </si>
  <si>
    <t>1831-1840</t>
  </si>
  <si>
    <t>LUDO</t>
  </si>
  <si>
    <t>2061-2070</t>
  </si>
  <si>
    <t>2051-2060</t>
  </si>
  <si>
    <t>2091-2100</t>
  </si>
  <si>
    <t>2081-2090</t>
  </si>
  <si>
    <t>2071-2080</t>
  </si>
  <si>
    <t>2221-2230</t>
  </si>
  <si>
    <t>2231-2240</t>
  </si>
  <si>
    <t>1501-1510</t>
  </si>
  <si>
    <t>1511-1520</t>
  </si>
  <si>
    <t>1521-1530</t>
  </si>
  <si>
    <t>1531-1540</t>
  </si>
  <si>
    <t>1751-1760</t>
  </si>
  <si>
    <t>1761-1770</t>
  </si>
  <si>
    <t>1771-1780</t>
  </si>
  <si>
    <t>2001-2010</t>
  </si>
  <si>
    <t>2011-2020</t>
  </si>
  <si>
    <t>2021-2030</t>
  </si>
  <si>
    <t>2801-2810</t>
  </si>
  <si>
    <t>2811-2820</t>
  </si>
  <si>
    <t>2821-2830</t>
  </si>
  <si>
    <t>2831-2840</t>
  </si>
  <si>
    <t>2841-2850</t>
  </si>
  <si>
    <t>2851-2860</t>
  </si>
  <si>
    <t>2741-2750</t>
  </si>
  <si>
    <t>VALERIE</t>
  </si>
  <si>
    <t>1721-2730</t>
  </si>
  <si>
    <t>2231-2230</t>
  </si>
  <si>
    <t>2341-2350</t>
  </si>
  <si>
    <t>VENDUS x/10</t>
  </si>
  <si>
    <t>$ collectés</t>
  </si>
  <si>
    <t>UNE JOURNEE EN BATEAU OFFERTE</t>
  </si>
  <si>
    <t>R'ENDURO DES VEILLEURS DE VIE- DIMANCHE 14 MAI 2023- PARC D'ALBERTAS</t>
  </si>
  <si>
    <t xml:space="preserve"> </t>
  </si>
  <si>
    <t xml:space="preserve">                 TOMBOLA - Ticket à 2€</t>
  </si>
  <si>
    <t xml:space="preserve">                  Et encore près de 50 autres lots à gagner!!!!!</t>
  </si>
  <si>
    <t xml:space="preserve">                TOMBOLA INTEGRALEMENT REVERSEE AU RIRE MEDECIN</t>
  </si>
  <si>
    <t>ARTHUR</t>
  </si>
  <si>
    <t>BON POUR 2 REPAS OFFERTS LE MIDI</t>
  </si>
  <si>
    <t>NADINE</t>
  </si>
  <si>
    <t>HUGO- TATOUEUR</t>
  </si>
  <si>
    <t>1801-1810</t>
  </si>
  <si>
    <t>2321-2330</t>
  </si>
  <si>
    <t>2381-2390</t>
  </si>
  <si>
    <t>2361-2370</t>
  </si>
  <si>
    <t>2331-2340</t>
  </si>
  <si>
    <t>2371-2380</t>
  </si>
  <si>
    <t>521-530</t>
  </si>
  <si>
    <t xml:space="preserve"> $ A RECUPERER</t>
  </si>
  <si>
    <t>411-420</t>
  </si>
  <si>
    <t>421-430</t>
  </si>
  <si>
    <t>LE PAIN DORE+ TITI PIZZA-   GEMENOS</t>
  </si>
  <si>
    <t>BON D'ACHAT DE 20€+ 2 PIZZAS</t>
  </si>
  <si>
    <t xml:space="preserve">VAE CANNONDALE </t>
  </si>
  <si>
    <t>N° TICKET GAGNANT</t>
  </si>
  <si>
    <t>BON POUR UN TATOUAGE D'UNE VALEUR DE 150 €</t>
  </si>
  <si>
    <t>RESTAURANT LA CASA DES DEUX SAVEURS- GEMENOS</t>
  </si>
  <si>
    <t>TATOUAGE HUGO SUAREZ A ROQUEVAIRE</t>
  </si>
  <si>
    <t>RESTAURANT OAÏ -RUE SAINTE- MARSEILLE</t>
  </si>
  <si>
    <t>BON POUR 5 SEANCES DE POWER PLATE+ 1 PIZZA CHEZ TITI</t>
  </si>
  <si>
    <r>
      <t xml:space="preserve">VTF+ </t>
    </r>
    <r>
      <rPr>
        <sz val="11"/>
        <color rgb="FF00B050"/>
        <rFont val="Calibri"/>
        <family val="2"/>
        <scheme val="minor"/>
      </rPr>
      <t>KINGSTON</t>
    </r>
  </si>
  <si>
    <r>
      <t xml:space="preserve">250€ OFFERT SUR UN SEJOUR EN PENSION COMPLETE DANS UN CENTRE VTF+ </t>
    </r>
    <r>
      <rPr>
        <sz val="9"/>
        <color rgb="FF00B050"/>
        <rFont val="Calibri"/>
        <family val="2"/>
        <scheme val="minor"/>
      </rPr>
      <t>LOT KINGSTON</t>
    </r>
  </si>
  <si>
    <t>BON POUR 5 SEANCES DE POWER PLATE+ LOT KINGSTON</t>
  </si>
  <si>
    <t>BON POUR UN MASSAGE CALIFORNIEN+ LUNETTE SOLEIL KINGSTON</t>
  </si>
  <si>
    <t>COFFRET DE SOINS POUR CHEVEUX+ LUNETTES KINGSTON</t>
  </si>
  <si>
    <t>BON POUR DEUX SEANCES DE LPG+ BON LA PATERNELLE</t>
  </si>
  <si>
    <r>
      <t>BON 5 séances LPG du visage+</t>
    </r>
    <r>
      <rPr>
        <sz val="10"/>
        <color rgb="FF00B050"/>
        <rFont val="Verdana"/>
        <family val="2"/>
      </rPr>
      <t xml:space="preserve"> BON LA PATERNELLE</t>
    </r>
  </si>
  <si>
    <t>PERRIER OLIVIER- KINE+ LA PATERNELLE</t>
  </si>
  <si>
    <t>GEM AINSI- GEMENOS+ KINGSTON</t>
  </si>
  <si>
    <t>ANNAIG-CARNOUX EN PCE+ KINGSTON</t>
  </si>
  <si>
    <t>L'ATELIER PASCAL- GEMENOS+ KINGSTON</t>
  </si>
  <si>
    <t>AMAYA-Mon cocon en ville- GEMENOS+ PATERNELLE</t>
  </si>
  <si>
    <t>PERRIER OLIVIER- KINE + VINCENT COIFFURE</t>
  </si>
  <si>
    <r>
      <t>BON 5 séances LPG du visage+</t>
    </r>
    <r>
      <rPr>
        <sz val="10"/>
        <color rgb="FF00B050"/>
        <rFont val="Verdana"/>
        <family val="2"/>
      </rPr>
      <t xml:space="preserve"> COUPE VINCENT COIFFURE</t>
    </r>
  </si>
  <si>
    <t>BON 5 séances LPG du visage+ REPAS LA CASA DES 2 SAVEURS</t>
  </si>
  <si>
    <t>PERRIER OLIVIER- KINE+ REST LA CASA</t>
  </si>
  <si>
    <t>BON 5 séances LPG du visage+ LOT VIN TABAC LE NARVAL</t>
  </si>
  <si>
    <t>PERRIER OLIVIER- KINE+ TABAC LE NARVAL</t>
  </si>
  <si>
    <t>BON 5 séances LPG du visage+ LOT KINGSTON</t>
  </si>
  <si>
    <t>PERRIER OLIVIER- KINE+ KINGSTON</t>
  </si>
  <si>
    <t>BON POUR UN MASSAGE D'UNE HEURE+ LUNETTES KINGSTON</t>
  </si>
  <si>
    <t>CANDICE BASCUNANA- AMAYA+ KINGSTON</t>
  </si>
  <si>
    <t>ENCEINTE NOMADE GRUNDIG+ LOT KINGSTON</t>
  </si>
  <si>
    <t>CELIA VILLAGE+ KINGSTON</t>
  </si>
  <si>
    <t>BON POUR UN SOIN D' 1h30+ LOT KINGSTON</t>
  </si>
  <si>
    <t>INSTITUT AGNES AZNAR+ KINGSTON</t>
  </si>
  <si>
    <t>SAC A DOS+CHAPEAU+ COUPE VINCENT COIFFURE</t>
  </si>
  <si>
    <t>RESTAURANT LE OAÏ</t>
  </si>
  <si>
    <t>BON D'ACHAT DE 40 €+ COFFRET VIN</t>
  </si>
  <si>
    <t>LES PANIERS D'EUGENIE- AUBAGNE+ VIN MATTHIEU</t>
  </si>
  <si>
    <t>BON D'ACHAT DE 20€+ 1 PIZZAS</t>
  </si>
  <si>
    <t>EAU DE TOILETTE LA DURANCE+ COUPE VINCENT COIFFURE</t>
  </si>
  <si>
    <t>ROCK AND GROLLES-GEMENOS+ VINCENT COIFFURE</t>
  </si>
  <si>
    <t>BON REPAS POUR 2 PERSONNES+ COFFRET VIN</t>
  </si>
  <si>
    <t>BAR DE LA PIPE+ GEM LE VIN GEMENOS</t>
  </si>
  <si>
    <t>COMPTOIR DES GRANGES+ MADELEINE DE MARCEL</t>
  </si>
  <si>
    <t>ASSORTIMENT EPICERIE FINE+ BON POUR UN REPAS COMPLET</t>
  </si>
  <si>
    <t>UNE LINE GARLABAN + BON 20 E CORDONNERIE</t>
  </si>
  <si>
    <t>BEAU M STORE+ CORDONNER- GRANGES- GEMENOS</t>
  </si>
  <si>
    <t>ATELER SUSCHI- FINO- GEMENOS</t>
  </si>
  <si>
    <t>UN PLATEAU SUSHI DECOUVERTE OFFERT+ REGLETTE BIERE FINO</t>
  </si>
  <si>
    <t>BON GOUTER+ATELIER AU CHOIX+ BON POUR UNE POSE DE VERNIS SEMI-PERMANENT</t>
  </si>
  <si>
    <t>MAMAN EST EN BAS- GEMENOS+ GERALDINE ESTHETIQUE ROQUEVAIRE</t>
  </si>
  <si>
    <t>DONATEUR A REMERCIER</t>
  </si>
  <si>
    <t>AUTHENTIC BICYCLE SHOP ZA FONTMAGNE- GEMENOS</t>
  </si>
  <si>
    <t>CENTRE DE VACANCES VTF- VACANCES TRES FAMILLE</t>
  </si>
  <si>
    <t>HUGO- TATOUEUR A ROQUEVAIRE</t>
  </si>
  <si>
    <t>GEM AINSI-CENTRE D'AMINCISSEMENT- FORME ET BEAUTE A  GEMENOS</t>
  </si>
  <si>
    <t>BON D'ACHAT DE 20 €+ LOT KINGSTON</t>
  </si>
  <si>
    <t>BON D'ACHAT DE 20 € + LOT KINGSTON</t>
  </si>
  <si>
    <t>LA PATERNELLE+ KINGSTON</t>
  </si>
  <si>
    <t>L'ATELIER PASCAL- COIFFEUR A GEMENOS</t>
  </si>
  <si>
    <t>ANNAIG MARTIN RICHAUD- OSTEOPATHE- CARNOUX EN PCE</t>
  </si>
  <si>
    <t>AMAYA-Mon cocon en ville- CENTRE DE BIEN ETRE GEMENOS</t>
  </si>
  <si>
    <t>VINCENT COIFFURE</t>
  </si>
  <si>
    <t>PERRIER OLIVIER- KINE A GEMENOS ET CARNOUX</t>
  </si>
  <si>
    <t>TABAC LE NARVAL</t>
  </si>
  <si>
    <t xml:space="preserve">SORTIE VTT PAR ENTRE TERRE ET MERS ET SORTIE VTT.FR- FREDERIC FAVAND- GEMENOS </t>
  </si>
  <si>
    <t>CANDICE BASCUNANA- MASSEUSE- CENTRE AMAYA- MON COCON EN VILLE- GEMENOS</t>
  </si>
  <si>
    <t>INSTITUT DE BEAUTE AGNES AZNAR- GEMENOS</t>
  </si>
  <si>
    <t>ATELIER CECILE COLOMBO- ARTISTE PEINTRE+ CERAMIQUE- LA COUR DES GRANGES- GEMENOS</t>
  </si>
  <si>
    <t>RESTAURANT LE OAÏ- RUE SAINTE- MARSEILLE</t>
  </si>
  <si>
    <t>ATELIER BISCOTT- CERAMISTE- COUR DES GRANGES-GEMENOS</t>
  </si>
  <si>
    <t>CAVISTE COPAIN MATTHIEU</t>
  </si>
  <si>
    <t>LE PAIN DORE- BOULANGERIE A GEMENOS</t>
  </si>
  <si>
    <t>TITI PIZZA-   GEMENOS</t>
  </si>
  <si>
    <t>ROCK AND GROLLES-GEMENOS- CONCEPT STORE- VETEMENTS ET ACCESSOIRES A GEMENOS</t>
  </si>
  <si>
    <t>GEM LE VIN- CAVE A BOIRE ET A MANGER- GEMENOS</t>
  </si>
  <si>
    <t>COMPTOIR DES GRANGES EPICERIE FINE-CAVE A VIN- COUR DES GRANGES- GEMENOS</t>
  </si>
  <si>
    <t>BEAU M STORE- BOUTIQUE DE DECORATION- COUR DES GRANGES- GEMENOS</t>
  </si>
  <si>
    <t>GERALDINE ESTHETIQUE A ROQUEVAIRE</t>
  </si>
  <si>
    <t>CAVE A VINS- RESTAURANT- FINO- BAR DES COPAINS- GEMENOS</t>
  </si>
  <si>
    <t>CORDONNERIE DES GRANGES- JAMEL-  GEMENOS</t>
  </si>
  <si>
    <t>MADELEINE DE MARCEL- SALON DE THE- COUR DES GRANGES- GEMENOS</t>
  </si>
  <si>
    <t>RESTAURANT LA CASA DES DEUX SAVEURS</t>
  </si>
  <si>
    <t>LA PATERNELLE- PRODUCTEUR DE FRUITS ET LEGUMES A GEMENOS</t>
  </si>
  <si>
    <t>MAMAN EST EN BAS-FAMILY CONCEPT-ATELIER ET GOUTERS-  GEMENOS</t>
  </si>
  <si>
    <t>CELIA VILLAGE- CAMPING EN PLEINE NATURE</t>
  </si>
  <si>
    <t>SORTIE EN  BATEAU PAR SOLAM ET ALEXIS</t>
  </si>
  <si>
    <t>471-480</t>
  </si>
  <si>
    <t>361-370</t>
  </si>
  <si>
    <t>NADEGE</t>
  </si>
  <si>
    <t>221-230</t>
  </si>
  <si>
    <t>101-110</t>
  </si>
  <si>
    <t>441-450</t>
  </si>
  <si>
    <t>431-440</t>
  </si>
  <si>
    <t>401-410</t>
  </si>
  <si>
    <t>111-120</t>
  </si>
  <si>
    <t>451-460</t>
  </si>
  <si>
    <t>2721-2730</t>
  </si>
  <si>
    <t>LOT KINGSTON</t>
  </si>
  <si>
    <t>PHARMACIE DES FONTAINES</t>
  </si>
  <si>
    <t>BROSSE A DENT ELECTRIQUE</t>
  </si>
  <si>
    <t>MARC</t>
  </si>
  <si>
    <t>FAMILLE BOSCA</t>
  </si>
  <si>
    <t>HUILE D'OLIVE-</t>
  </si>
  <si>
    <t>VTF+ KINGSTON</t>
  </si>
  <si>
    <t>250€ OFFERT SUR UN SEJOUR EN PENSION COMPLETE DANS UN CENTRE VTF+ LOT KINGSTON</t>
  </si>
  <si>
    <t>BON 5 séances LPG du visage+ BON LA PATERNELLE</t>
  </si>
  <si>
    <t>BON 5 séances LPG du visage+ COUPE VINCENT COIFFURE</t>
  </si>
  <si>
    <t>NOM GAGNANT</t>
  </si>
  <si>
    <t>N° TICKET</t>
  </si>
  <si>
    <t>PERRIER ANDRE</t>
  </si>
  <si>
    <t>VIVIEN</t>
  </si>
  <si>
    <t>??</t>
  </si>
  <si>
    <t>BERNARD OLIVE</t>
  </si>
  <si>
    <t>CLARA</t>
  </si>
  <si>
    <t>LINA</t>
  </si>
  <si>
    <t>NICOLE</t>
  </si>
  <si>
    <t>GUILAINE</t>
  </si>
  <si>
    <t>CAPUCINE</t>
  </si>
  <si>
    <t xml:space="preserve">NICOLAS- </t>
  </si>
  <si>
    <t>FR3 LA PIPE</t>
  </si>
  <si>
    <t>SOLAM</t>
  </si>
  <si>
    <t>MAT SABATIER</t>
  </si>
  <si>
    <t>ESPERINE PATRICIA</t>
  </si>
  <si>
    <t>PROCUREUR SOPHIE</t>
  </si>
  <si>
    <t>CASASSA</t>
  </si>
  <si>
    <t>AYEM</t>
  </si>
  <si>
    <t>MATHIAS</t>
  </si>
  <si>
    <t>ARNALD</t>
  </si>
  <si>
    <t>VETERINAIRE EDOUARD</t>
  </si>
  <si>
    <t>FREMAUX</t>
  </si>
  <si>
    <t>GAMBIN</t>
  </si>
  <si>
    <t>LILLAZ NOEMIE</t>
  </si>
  <si>
    <t>LAFON MATHIS</t>
  </si>
  <si>
    <t>PIETRI HUGUETTE</t>
  </si>
  <si>
    <t>ARNAUD CHERINE</t>
  </si>
  <si>
    <t>FONTENAY</t>
  </si>
  <si>
    <t>MASSE</t>
  </si>
  <si>
    <t>DESSAUX</t>
  </si>
  <si>
    <t>PARASCANDOLA</t>
  </si>
  <si>
    <t>PIGNOL</t>
  </si>
  <si>
    <t>DUCLAY</t>
  </si>
  <si>
    <t>PAULET</t>
  </si>
  <si>
    <t>BONHOMME</t>
  </si>
  <si>
    <t>GRAUX</t>
  </si>
  <si>
    <t>POULET CHERI</t>
  </si>
  <si>
    <t>GAY</t>
  </si>
  <si>
    <t>RIPPETT</t>
  </si>
  <si>
    <t>MABTIM</t>
  </si>
  <si>
    <t>BUECH MATHIEU</t>
  </si>
  <si>
    <t>LAFFITE CHRISTELLE</t>
  </si>
  <si>
    <t>ICARD MANU</t>
  </si>
  <si>
    <t>MORETEAU</t>
  </si>
  <si>
    <t>MARVIN BAR DE LA PIPE</t>
  </si>
  <si>
    <t>AUDEMA</t>
  </si>
  <si>
    <t>CHANDERNAGER MARIANE</t>
  </si>
  <si>
    <t>NOIRTIN</t>
  </si>
  <si>
    <t>DUMONT MAELIS</t>
  </si>
  <si>
    <t>PUDDINU</t>
  </si>
  <si>
    <t>LUCAS</t>
  </si>
  <si>
    <t xml:space="preserve">WILLIAM BAR DE LA PIPE </t>
  </si>
  <si>
    <t>MARIE ALEXANDRE</t>
  </si>
  <si>
    <t>CHASSILAND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</si>
</sst>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 Unicode MS"/>
      <family val="2"/>
    </font>
    <font>
      <b/>
      <sz val="10"/>
      <name val="Arial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Unicode MS"/>
      <family val="2"/>
    </font>
    <font>
      <sz val="11"/>
      <color rgb="FF00B050"/>
      <name val="Calibri"/>
      <family val="2"/>
      <scheme val="minor"/>
    </font>
    <font>
      <sz val="10"/>
      <color rgb="FFFF0000"/>
      <name val="Verdana"/>
      <family val="2"/>
    </font>
    <font>
      <sz val="10"/>
      <color rgb="FF00B050"/>
      <name val="Verdana"/>
      <family val="2"/>
    </font>
    <font>
      <b/>
      <sz val="16"/>
      <color theme="1"/>
      <name val="Arial Unicode MS"/>
      <family val="2"/>
    </font>
    <font>
      <b/>
      <sz val="18"/>
      <color rgb="FFFF0000"/>
      <name val="Bradley Hand ITC"/>
      <family val="4"/>
    </font>
    <font>
      <b/>
      <sz val="18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FF0000"/>
      <name val="Bradley Hand ITC"/>
      <family val="4"/>
    </font>
    <font>
      <b/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rgb="FF00B050"/>
      <name val="Bradley Hand ITC"/>
      <family val="4"/>
    </font>
    <font>
      <sz val="22"/>
      <color rgb="FF00B050"/>
      <name val="Arial Unicode MS"/>
      <family val="2"/>
    </font>
    <font>
      <sz val="22"/>
      <color theme="1"/>
      <name val="Calibri"/>
      <family val="2"/>
      <scheme val="minor"/>
    </font>
    <font>
      <b/>
      <sz val="20"/>
      <color rgb="FF00B050"/>
      <name val="Bradley Hand ITC"/>
      <family val="4"/>
    </font>
    <font>
      <sz val="20"/>
      <color rgb="FF00B050"/>
      <name val="Arial Unicode MS"/>
      <family val="2"/>
    </font>
    <font>
      <b/>
      <sz val="17"/>
      <color rgb="FF7030A0"/>
      <name val="Bradley Hand ITC"/>
      <family val="4"/>
    </font>
    <font>
      <b/>
      <sz val="17"/>
      <color rgb="FF7030A0"/>
      <name val="Calibri"/>
      <family val="2"/>
      <scheme val="minor"/>
    </font>
    <font>
      <sz val="20"/>
      <name val="Bradley Hand ITC"/>
      <family val="4"/>
    </font>
    <font>
      <sz val="20"/>
      <name val="Arial"/>
      <family val="2"/>
    </font>
    <font>
      <sz val="20"/>
      <name val="Arial Unicode MS"/>
      <family val="2"/>
    </font>
    <font>
      <b/>
      <sz val="20"/>
      <name val="Bradley Hand ITC"/>
      <family val="4"/>
    </font>
    <font>
      <b/>
      <i/>
      <sz val="20"/>
      <name val="Bradley Hand ITC"/>
      <family val="4"/>
    </font>
    <font>
      <b/>
      <sz val="20"/>
      <name val="Arial"/>
      <family val="2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Bradley Hand ITC"/>
      <family val="4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rgb="FF00B050"/>
      <name val="Calibri"/>
      <family val="2"/>
      <scheme val="minor"/>
    </font>
    <font>
      <sz val="12"/>
      <name val="Calibri"/>
      <family val="2"/>
      <scheme val="minor"/>
    </font>
    <font>
      <b/>
      <sz val="8"/>
      <name val="Arial Unicode MS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Verdana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Verdana"/>
      <family val="2"/>
    </font>
    <font>
      <sz val="1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2" borderId="0" xfId="0" applyFill="1"/>
    <xf numFmtId="0" fontId="1" fillId="0" borderId="0" xfId="0" applyFo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horizontal="left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/>
    <xf numFmtId="0" fontId="28" fillId="0" borderId="0" xfId="0" applyFont="1"/>
    <xf numFmtId="0" fontId="29" fillId="0" borderId="0" xfId="0" applyFont="1" applyAlignment="1">
      <alignment horizontal="left"/>
    </xf>
    <xf numFmtId="0" fontId="29" fillId="0" borderId="0" xfId="0" applyFont="1"/>
    <xf numFmtId="0" fontId="29" fillId="0" borderId="0" xfId="0" applyFont="1" applyAlignment="1">
      <alignment horizontal="right" vertical="center"/>
    </xf>
    <xf numFmtId="0" fontId="30" fillId="0" borderId="0" xfId="0" applyFont="1"/>
    <xf numFmtId="0" fontId="27" fillId="0" borderId="0" xfId="0" applyFont="1"/>
    <xf numFmtId="0" fontId="29" fillId="0" borderId="0" xfId="0" applyFont="1" applyAlignment="1">
      <alignment horizontal="center" vertical="center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29" fillId="0" borderId="0" xfId="0" applyFont="1" applyAlignment="1">
      <alignment vertical="center"/>
    </xf>
    <xf numFmtId="0" fontId="34" fillId="0" borderId="0" xfId="0" applyFont="1"/>
    <xf numFmtId="0" fontId="35" fillId="0" borderId="0" xfId="0" applyFont="1"/>
    <xf numFmtId="0" fontId="37" fillId="0" borderId="0" xfId="0" applyFont="1"/>
    <xf numFmtId="0" fontId="36" fillId="0" borderId="0" xfId="0" applyFont="1"/>
    <xf numFmtId="0" fontId="5" fillId="0" borderId="0" xfId="0" applyFont="1"/>
    <xf numFmtId="0" fontId="38" fillId="0" borderId="0" xfId="0" applyFont="1"/>
    <xf numFmtId="0" fontId="39" fillId="0" borderId="2" xfId="0" applyFont="1" applyBorder="1"/>
    <xf numFmtId="0" fontId="40" fillId="0" borderId="2" xfId="0" applyFont="1" applyBorder="1"/>
    <xf numFmtId="0" fontId="41" fillId="0" borderId="2" xfId="0" applyFont="1" applyBorder="1"/>
    <xf numFmtId="0" fontId="42" fillId="0" borderId="2" xfId="0" applyFont="1" applyBorder="1"/>
    <xf numFmtId="0" fontId="43" fillId="0" borderId="2" xfId="0" applyFont="1" applyBorder="1"/>
    <xf numFmtId="0" fontId="44" fillId="0" borderId="2" xfId="0" applyFont="1" applyBorder="1"/>
    <xf numFmtId="0" fontId="45" fillId="0" borderId="2" xfId="0" applyFont="1" applyBorder="1"/>
    <xf numFmtId="0" fontId="46" fillId="0" borderId="2" xfId="0" applyFont="1" applyBorder="1" applyAlignment="1">
      <alignment horizontal="center"/>
    </xf>
    <xf numFmtId="0" fontId="46" fillId="0" borderId="2" xfId="0" applyFont="1" applyBorder="1"/>
    <xf numFmtId="0" fontId="46" fillId="0" borderId="2" xfId="0" applyFont="1" applyFill="1" applyBorder="1"/>
    <xf numFmtId="0" fontId="0" fillId="0" borderId="0" xfId="0" applyFont="1"/>
    <xf numFmtId="0" fontId="39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styles" Target="styles.xml" /><Relationship Id="rId5" Type="http://schemas.openxmlformats.org/officeDocument/2006/relationships/worksheet" Target="worksheets/sheet5.xml" /><Relationship Id="rId10" Type="http://schemas.openxmlformats.org/officeDocument/2006/relationships/theme" Target="theme/theme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AF61C-5536-4889-8369-F89012F03FDF}">
  <dimension ref="A1:DG59"/>
  <sheetViews>
    <sheetView workbookViewId="0">
      <selection activeCell="F1" sqref="F1:F1048576"/>
    </sheetView>
  </sheetViews>
  <sheetFormatPr defaultColWidth="10.76171875" defaultRowHeight="15" x14ac:dyDescent="0.2"/>
  <cols>
    <col min="1" max="1" width="11.43359375" style="52"/>
    <col min="2" max="2" width="19.7734375" customWidth="1"/>
    <col min="3" max="3" width="54.75" customWidth="1"/>
    <col min="4" max="4" width="78.29296875" customWidth="1"/>
    <col min="6" max="6" width="21.7890625" customWidth="1"/>
    <col min="25" max="111" width="11.43359375" style="4"/>
  </cols>
  <sheetData>
    <row r="1" spans="1:6" x14ac:dyDescent="0.2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170</v>
      </c>
    </row>
    <row r="2" spans="1:6" customFormat="1" x14ac:dyDescent="0.2">
      <c r="A2" s="52">
        <v>1</v>
      </c>
      <c r="B2" t="s">
        <v>7</v>
      </c>
      <c r="C2" t="s">
        <v>18</v>
      </c>
      <c r="D2" t="s">
        <v>169</v>
      </c>
      <c r="E2">
        <v>3500</v>
      </c>
    </row>
    <row r="3" spans="1:6" customFormat="1" x14ac:dyDescent="0.2">
      <c r="A3" s="52">
        <v>2</v>
      </c>
      <c r="B3" t="s">
        <v>5</v>
      </c>
      <c r="C3" t="s">
        <v>6</v>
      </c>
      <c r="D3" t="s">
        <v>12</v>
      </c>
      <c r="E3">
        <v>1000</v>
      </c>
    </row>
    <row r="4" spans="1:6" customFormat="1" x14ac:dyDescent="0.2">
      <c r="A4" s="52">
        <v>3</v>
      </c>
      <c r="B4" t="s">
        <v>5</v>
      </c>
      <c r="C4" t="s">
        <v>6</v>
      </c>
      <c r="D4" t="s">
        <v>9</v>
      </c>
      <c r="E4">
        <v>350</v>
      </c>
    </row>
    <row r="5" spans="1:6" s="12" customFormat="1" x14ac:dyDescent="0.2">
      <c r="A5" s="52">
        <v>4</v>
      </c>
      <c r="B5" s="12" t="s">
        <v>15</v>
      </c>
      <c r="C5" s="12" t="s">
        <v>67</v>
      </c>
      <c r="D5" s="12" t="s">
        <v>147</v>
      </c>
      <c r="E5" s="12">
        <v>349</v>
      </c>
    </row>
    <row r="6" spans="1:6" s="12" customFormat="1" x14ac:dyDescent="0.2">
      <c r="A6" s="52">
        <v>5</v>
      </c>
      <c r="B6" s="12" t="s">
        <v>90</v>
      </c>
      <c r="C6" s="12" t="s">
        <v>20</v>
      </c>
      <c r="D6" s="12" t="s">
        <v>21</v>
      </c>
      <c r="E6" s="12">
        <v>300</v>
      </c>
    </row>
    <row r="7" spans="1:6" customFormat="1" x14ac:dyDescent="0.2">
      <c r="A7" s="52">
        <v>6</v>
      </c>
      <c r="B7" t="s">
        <v>5</v>
      </c>
      <c r="C7" t="s">
        <v>6</v>
      </c>
      <c r="D7" t="s">
        <v>70</v>
      </c>
      <c r="E7">
        <v>280</v>
      </c>
    </row>
    <row r="8" spans="1:6" s="12" customFormat="1" x14ac:dyDescent="0.2">
      <c r="A8" s="52">
        <v>7</v>
      </c>
      <c r="B8" s="12" t="s">
        <v>5</v>
      </c>
      <c r="C8" s="12" t="s">
        <v>6</v>
      </c>
      <c r="D8" s="12" t="s">
        <v>8</v>
      </c>
      <c r="E8" s="12">
        <v>270</v>
      </c>
    </row>
    <row r="9" spans="1:6" s="12" customFormat="1" x14ac:dyDescent="0.2">
      <c r="A9" s="52">
        <v>8</v>
      </c>
      <c r="B9" s="12" t="s">
        <v>5</v>
      </c>
      <c r="C9" s="12" t="s">
        <v>6</v>
      </c>
      <c r="D9" s="12" t="s">
        <v>11</v>
      </c>
      <c r="E9" s="12">
        <v>265</v>
      </c>
    </row>
    <row r="10" spans="1:6" s="12" customFormat="1" x14ac:dyDescent="0.2">
      <c r="A10" s="52">
        <v>9</v>
      </c>
      <c r="B10" s="12" t="s">
        <v>5</v>
      </c>
      <c r="C10" s="12" t="s">
        <v>6</v>
      </c>
      <c r="D10" s="12" t="s">
        <v>65</v>
      </c>
      <c r="E10" s="12">
        <v>260</v>
      </c>
    </row>
    <row r="11" spans="1:6" s="12" customFormat="1" x14ac:dyDescent="0.2">
      <c r="A11" s="52">
        <v>10</v>
      </c>
      <c r="B11" s="12" t="s">
        <v>5</v>
      </c>
      <c r="C11" s="12" t="s">
        <v>6</v>
      </c>
      <c r="D11" s="12" t="s">
        <v>10</v>
      </c>
      <c r="E11" s="12">
        <v>251</v>
      </c>
    </row>
    <row r="12" spans="1:6" s="5" customFormat="1" x14ac:dyDescent="0.2">
      <c r="A12" s="52">
        <v>11</v>
      </c>
      <c r="B12" s="5" t="s">
        <v>41</v>
      </c>
      <c r="C12" s="5" t="s">
        <v>176</v>
      </c>
      <c r="D12" s="50" t="s">
        <v>177</v>
      </c>
      <c r="E12" s="5">
        <v>250</v>
      </c>
    </row>
    <row r="13" spans="1:6" s="12" customFormat="1" x14ac:dyDescent="0.2">
      <c r="A13" s="52">
        <v>12</v>
      </c>
      <c r="B13" s="5" t="s">
        <v>15</v>
      </c>
      <c r="C13" s="5" t="s">
        <v>156</v>
      </c>
      <c r="D13" s="5" t="s">
        <v>171</v>
      </c>
      <c r="E13" s="5">
        <v>150</v>
      </c>
      <c r="F13"/>
    </row>
    <row r="14" spans="1:6" s="12" customFormat="1" x14ac:dyDescent="0.2">
      <c r="A14" s="52">
        <v>13</v>
      </c>
      <c r="B14" s="12" t="s">
        <v>22</v>
      </c>
      <c r="C14" s="12" t="s">
        <v>23</v>
      </c>
      <c r="D14" s="12" t="s">
        <v>175</v>
      </c>
      <c r="E14" s="12">
        <v>130</v>
      </c>
    </row>
    <row r="15" spans="1:6" s="12" customFormat="1" x14ac:dyDescent="0.2">
      <c r="A15" s="52">
        <v>14</v>
      </c>
      <c r="B15" s="12" t="s">
        <v>22</v>
      </c>
      <c r="C15" s="12" t="s">
        <v>184</v>
      </c>
      <c r="D15" s="12" t="s">
        <v>178</v>
      </c>
      <c r="E15" s="12">
        <v>129</v>
      </c>
    </row>
    <row r="16" spans="1:6" s="12" customFormat="1" x14ac:dyDescent="0.2">
      <c r="A16" s="52">
        <v>15</v>
      </c>
      <c r="B16" s="12" t="s">
        <v>22</v>
      </c>
      <c r="C16" s="12" t="s">
        <v>184</v>
      </c>
      <c r="D16" s="12" t="s">
        <v>178</v>
      </c>
      <c r="E16" s="12">
        <v>128</v>
      </c>
    </row>
    <row r="17" spans="1:111" s="12" customFormat="1" x14ac:dyDescent="0.2">
      <c r="A17" s="52">
        <v>16</v>
      </c>
      <c r="B17" s="12" t="s">
        <v>22</v>
      </c>
      <c r="C17" s="12" t="s">
        <v>184</v>
      </c>
      <c r="D17" s="12" t="s">
        <v>178</v>
      </c>
      <c r="E17" s="12">
        <v>127</v>
      </c>
    </row>
    <row r="18" spans="1:111" s="12" customFormat="1" x14ac:dyDescent="0.2">
      <c r="A18" s="52">
        <v>17</v>
      </c>
      <c r="B18" s="12" t="s">
        <v>22</v>
      </c>
      <c r="C18" s="12" t="s">
        <v>184</v>
      </c>
      <c r="D18" s="12" t="s">
        <v>178</v>
      </c>
      <c r="E18" s="12">
        <v>126</v>
      </c>
    </row>
    <row r="19" spans="1:111" s="12" customFormat="1" x14ac:dyDescent="0.2">
      <c r="A19" s="52">
        <v>18</v>
      </c>
      <c r="B19" s="12" t="s">
        <v>31</v>
      </c>
      <c r="C19" s="12" t="s">
        <v>185</v>
      </c>
      <c r="D19" s="12" t="s">
        <v>179</v>
      </c>
      <c r="E19" s="12">
        <v>125</v>
      </c>
    </row>
    <row r="20" spans="1:111" s="12" customFormat="1" x14ac:dyDescent="0.2">
      <c r="A20" s="52">
        <v>19</v>
      </c>
      <c r="B20" s="12" t="s">
        <v>14</v>
      </c>
      <c r="C20" s="12" t="s">
        <v>186</v>
      </c>
      <c r="D20" s="12" t="s">
        <v>180</v>
      </c>
      <c r="E20" s="12">
        <v>124</v>
      </c>
    </row>
    <row r="21" spans="1:111" s="5" customFormat="1" x14ac:dyDescent="0.2">
      <c r="A21" s="52">
        <v>20</v>
      </c>
      <c r="B21" s="12" t="s">
        <v>14</v>
      </c>
      <c r="C21" s="12" t="s">
        <v>187</v>
      </c>
      <c r="D21" s="12" t="s">
        <v>181</v>
      </c>
      <c r="E21" s="12">
        <v>123</v>
      </c>
    </row>
    <row r="22" spans="1:111" s="5" customFormat="1" x14ac:dyDescent="0.2">
      <c r="A22" s="52">
        <v>21</v>
      </c>
      <c r="B22" s="5" t="s">
        <v>5</v>
      </c>
      <c r="C22" s="5" t="s">
        <v>183</v>
      </c>
      <c r="D22" s="13" t="s">
        <v>182</v>
      </c>
      <c r="E22" s="5">
        <v>122</v>
      </c>
    </row>
    <row r="23" spans="1:111" s="5" customFormat="1" x14ac:dyDescent="0.2">
      <c r="A23" s="52">
        <v>22</v>
      </c>
      <c r="B23" s="5" t="s">
        <v>5</v>
      </c>
      <c r="C23" s="5" t="s">
        <v>188</v>
      </c>
      <c r="D23" s="13" t="s">
        <v>189</v>
      </c>
      <c r="E23" s="5">
        <v>121</v>
      </c>
    </row>
    <row r="24" spans="1:111" s="5" customFormat="1" x14ac:dyDescent="0.2">
      <c r="A24" s="52">
        <v>23</v>
      </c>
      <c r="B24" s="5" t="s">
        <v>5</v>
      </c>
      <c r="C24" s="5" t="s">
        <v>191</v>
      </c>
      <c r="D24" s="13" t="s">
        <v>190</v>
      </c>
      <c r="E24" s="5">
        <v>120</v>
      </c>
    </row>
    <row r="25" spans="1:111" s="5" customFormat="1" x14ac:dyDescent="0.2">
      <c r="A25" s="52">
        <v>24</v>
      </c>
      <c r="B25" s="5" t="s">
        <v>5</v>
      </c>
      <c r="C25" s="5" t="s">
        <v>193</v>
      </c>
      <c r="D25" s="13" t="s">
        <v>192</v>
      </c>
      <c r="E25" s="5">
        <v>119</v>
      </c>
    </row>
    <row r="26" spans="1:111" s="12" customFormat="1" x14ac:dyDescent="0.2">
      <c r="A26" s="52">
        <v>25</v>
      </c>
      <c r="B26" s="5" t="s">
        <v>5</v>
      </c>
      <c r="C26" s="5" t="s">
        <v>195</v>
      </c>
      <c r="D26" s="13" t="s">
        <v>194</v>
      </c>
      <c r="E26" s="5">
        <v>118</v>
      </c>
    </row>
    <row r="27" spans="1:111" x14ac:dyDescent="0.2">
      <c r="A27" s="52">
        <v>26</v>
      </c>
      <c r="B27" s="12" t="s">
        <v>22</v>
      </c>
      <c r="C27" s="12" t="s">
        <v>197</v>
      </c>
      <c r="D27" s="14" t="s">
        <v>196</v>
      </c>
      <c r="E27" s="12">
        <v>80</v>
      </c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</row>
    <row r="28" spans="1:111" s="12" customFormat="1" x14ac:dyDescent="0.2">
      <c r="A28" s="52">
        <v>27</v>
      </c>
      <c r="B28" s="12" t="s">
        <v>5</v>
      </c>
      <c r="C28" s="12" t="s">
        <v>199</v>
      </c>
      <c r="D28" s="12" t="s">
        <v>198</v>
      </c>
      <c r="E28" s="12">
        <v>70</v>
      </c>
    </row>
    <row r="29" spans="1:111" s="12" customFormat="1" x14ac:dyDescent="0.2">
      <c r="A29" s="52">
        <v>28</v>
      </c>
      <c r="B29" s="12" t="s">
        <v>155</v>
      </c>
      <c r="C29" s="12" t="s">
        <v>201</v>
      </c>
      <c r="D29" s="12" t="s">
        <v>200</v>
      </c>
      <c r="E29" s="12">
        <v>69</v>
      </c>
    </row>
    <row r="30" spans="1:111" s="12" customFormat="1" x14ac:dyDescent="0.2">
      <c r="A30" s="52">
        <v>29</v>
      </c>
      <c r="B30" s="5" t="s">
        <v>14</v>
      </c>
      <c r="C30" s="5" t="s">
        <v>42</v>
      </c>
      <c r="D30" s="5" t="s">
        <v>202</v>
      </c>
      <c r="E30" s="5">
        <v>68</v>
      </c>
    </row>
    <row r="31" spans="1:111" s="12" customFormat="1" x14ac:dyDescent="0.2">
      <c r="A31" s="52">
        <v>30</v>
      </c>
      <c r="B31" s="12" t="s">
        <v>15</v>
      </c>
      <c r="C31" s="12" t="s">
        <v>39</v>
      </c>
      <c r="D31" s="12" t="s">
        <v>40</v>
      </c>
      <c r="E31" s="12">
        <v>50</v>
      </c>
    </row>
    <row r="32" spans="1:111" s="12" customFormat="1" x14ac:dyDescent="0.2">
      <c r="A32" s="52">
        <v>31</v>
      </c>
      <c r="B32" s="5" t="s">
        <v>43</v>
      </c>
      <c r="C32" s="5" t="s">
        <v>44</v>
      </c>
      <c r="D32" s="5" t="s">
        <v>19</v>
      </c>
      <c r="E32" s="5">
        <v>49</v>
      </c>
    </row>
    <row r="33" spans="1:5" s="12" customFormat="1" x14ac:dyDescent="0.2">
      <c r="A33" s="52">
        <v>32</v>
      </c>
      <c r="B33" s="5" t="s">
        <v>43</v>
      </c>
      <c r="C33" s="5" t="s">
        <v>44</v>
      </c>
      <c r="D33" s="5" t="s">
        <v>19</v>
      </c>
      <c r="E33" s="5">
        <v>48</v>
      </c>
    </row>
    <row r="34" spans="1:5" s="12" customFormat="1" x14ac:dyDescent="0.2">
      <c r="A34" s="52">
        <v>33</v>
      </c>
      <c r="B34" s="12" t="s">
        <v>153</v>
      </c>
      <c r="C34" s="12" t="s">
        <v>203</v>
      </c>
      <c r="D34" s="12" t="s">
        <v>154</v>
      </c>
      <c r="E34" s="12">
        <v>46</v>
      </c>
    </row>
    <row r="35" spans="1:5" s="12" customFormat="1" x14ac:dyDescent="0.2">
      <c r="A35" s="52">
        <v>34</v>
      </c>
      <c r="B35" s="12" t="s">
        <v>74</v>
      </c>
      <c r="C35" s="12" t="s">
        <v>36</v>
      </c>
      <c r="D35" s="12" t="s">
        <v>35</v>
      </c>
      <c r="E35" s="12">
        <v>41</v>
      </c>
    </row>
    <row r="36" spans="1:5" s="12" customFormat="1" x14ac:dyDescent="0.2">
      <c r="A36" s="52">
        <v>35</v>
      </c>
      <c r="B36" s="12" t="s">
        <v>74</v>
      </c>
      <c r="C36" s="12" t="s">
        <v>36</v>
      </c>
      <c r="D36" s="12" t="s">
        <v>35</v>
      </c>
      <c r="E36" s="12">
        <v>40</v>
      </c>
    </row>
    <row r="37" spans="1:5" s="12" customFormat="1" x14ac:dyDescent="0.2">
      <c r="A37" s="52">
        <v>36</v>
      </c>
      <c r="B37" s="12" t="s">
        <v>15</v>
      </c>
      <c r="C37" s="12" t="s">
        <v>205</v>
      </c>
      <c r="D37" s="12" t="s">
        <v>204</v>
      </c>
      <c r="E37" s="12">
        <v>39</v>
      </c>
    </row>
    <row r="38" spans="1:5" s="12" customFormat="1" x14ac:dyDescent="0.2">
      <c r="A38" s="52">
        <v>37</v>
      </c>
      <c r="B38" s="12" t="s">
        <v>24</v>
      </c>
      <c r="C38" s="12" t="s">
        <v>167</v>
      </c>
      <c r="D38" s="12" t="s">
        <v>168</v>
      </c>
      <c r="E38" s="12">
        <v>38</v>
      </c>
    </row>
    <row r="39" spans="1:5" s="12" customFormat="1" x14ac:dyDescent="0.2">
      <c r="A39" s="52">
        <v>38</v>
      </c>
      <c r="B39" s="12" t="s">
        <v>24</v>
      </c>
      <c r="C39" s="12" t="s">
        <v>167</v>
      </c>
      <c r="D39" s="12" t="s">
        <v>168</v>
      </c>
      <c r="E39" s="12">
        <v>37</v>
      </c>
    </row>
    <row r="40" spans="1:5" s="12" customFormat="1" x14ac:dyDescent="0.2">
      <c r="A40" s="52">
        <v>39</v>
      </c>
      <c r="B40" s="12" t="s">
        <v>24</v>
      </c>
      <c r="C40" s="12" t="s">
        <v>167</v>
      </c>
      <c r="D40" s="12" t="s">
        <v>168</v>
      </c>
      <c r="E40" s="12">
        <v>36</v>
      </c>
    </row>
    <row r="41" spans="1:5" s="12" customFormat="1" x14ac:dyDescent="0.2">
      <c r="A41" s="52">
        <v>40</v>
      </c>
      <c r="B41" s="12" t="s">
        <v>24</v>
      </c>
      <c r="C41" s="12" t="s">
        <v>167</v>
      </c>
      <c r="D41" s="12" t="s">
        <v>168</v>
      </c>
      <c r="E41" s="12">
        <v>35</v>
      </c>
    </row>
    <row r="42" spans="1:5" s="12" customFormat="1" x14ac:dyDescent="0.2">
      <c r="A42" s="52">
        <v>41</v>
      </c>
      <c r="B42" s="12" t="s">
        <v>24</v>
      </c>
      <c r="C42" s="12" t="s">
        <v>167</v>
      </c>
      <c r="D42" s="12" t="s">
        <v>206</v>
      </c>
      <c r="E42" s="12">
        <v>34</v>
      </c>
    </row>
    <row r="43" spans="1:5" s="12" customFormat="1" x14ac:dyDescent="0.2">
      <c r="A43" s="52">
        <v>42</v>
      </c>
      <c r="B43" s="12" t="s">
        <v>24</v>
      </c>
      <c r="C43" s="12" t="s">
        <v>208</v>
      </c>
      <c r="D43" s="12" t="s">
        <v>207</v>
      </c>
      <c r="E43" s="12">
        <v>33</v>
      </c>
    </row>
    <row r="44" spans="1:5" s="12" customFormat="1" x14ac:dyDescent="0.2">
      <c r="A44" s="52">
        <v>43</v>
      </c>
      <c r="B44" s="12" t="s">
        <v>14</v>
      </c>
      <c r="C44" s="12" t="s">
        <v>210</v>
      </c>
      <c r="D44" s="12" t="s">
        <v>209</v>
      </c>
      <c r="E44" s="12">
        <v>32</v>
      </c>
    </row>
    <row r="45" spans="1:5" s="12" customFormat="1" x14ac:dyDescent="0.2">
      <c r="A45" s="52">
        <v>44</v>
      </c>
      <c r="B45" s="12" t="s">
        <v>15</v>
      </c>
      <c r="C45" s="12" t="s">
        <v>33</v>
      </c>
      <c r="D45" s="12" t="s">
        <v>34</v>
      </c>
      <c r="E45" s="12">
        <v>31</v>
      </c>
    </row>
    <row r="46" spans="1:5" s="5" customFormat="1" x14ac:dyDescent="0.2">
      <c r="A46" s="52">
        <v>45</v>
      </c>
      <c r="B46" s="12" t="s">
        <v>74</v>
      </c>
      <c r="C46" s="12" t="s">
        <v>211</v>
      </c>
      <c r="D46" s="12" t="s">
        <v>212</v>
      </c>
      <c r="E46" s="12">
        <v>30</v>
      </c>
    </row>
    <row r="47" spans="1:5" s="5" customFormat="1" x14ac:dyDescent="0.2">
      <c r="A47" s="52">
        <v>46</v>
      </c>
      <c r="B47" s="12" t="s">
        <v>15</v>
      </c>
      <c r="C47" s="12" t="s">
        <v>214</v>
      </c>
      <c r="D47" s="12" t="s">
        <v>213</v>
      </c>
      <c r="E47" s="12">
        <v>29</v>
      </c>
    </row>
    <row r="48" spans="1:5" s="5" customFormat="1" x14ac:dyDescent="0.2">
      <c r="A48" s="52">
        <v>47</v>
      </c>
      <c r="B48" s="12" t="s">
        <v>15</v>
      </c>
      <c r="C48" s="12" t="s">
        <v>215</v>
      </c>
      <c r="D48" s="12" t="s">
        <v>216</v>
      </c>
      <c r="E48" s="12">
        <v>26</v>
      </c>
    </row>
    <row r="49" spans="1:111" s="5" customFormat="1" x14ac:dyDescent="0.2">
      <c r="A49" s="52">
        <v>48</v>
      </c>
      <c r="B49" s="12" t="s">
        <v>15</v>
      </c>
      <c r="C49" s="51" t="s">
        <v>218</v>
      </c>
      <c r="D49" s="12" t="s">
        <v>217</v>
      </c>
      <c r="E49" s="12">
        <v>25</v>
      </c>
    </row>
    <row r="50" spans="1:111" s="5" customFormat="1" x14ac:dyDescent="0.2">
      <c r="A50" s="52">
        <v>49</v>
      </c>
      <c r="B50" s="12" t="s">
        <v>155</v>
      </c>
      <c r="C50" s="12" t="s">
        <v>226</v>
      </c>
      <c r="D50" s="12" t="s">
        <v>225</v>
      </c>
      <c r="E50" s="12">
        <v>20</v>
      </c>
    </row>
    <row r="51" spans="1:111" x14ac:dyDescent="0.2">
      <c r="A51" s="52">
        <v>50</v>
      </c>
      <c r="B51" s="12" t="s">
        <v>155</v>
      </c>
      <c r="C51" s="12" t="s">
        <v>226</v>
      </c>
      <c r="D51" s="12" t="s">
        <v>224</v>
      </c>
      <c r="E51" s="12">
        <v>19</v>
      </c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</row>
    <row r="52" spans="1:111" x14ac:dyDescent="0.2">
      <c r="A52" s="52">
        <v>51</v>
      </c>
      <c r="B52" s="12" t="s">
        <v>14</v>
      </c>
      <c r="C52" s="12" t="s">
        <v>42</v>
      </c>
      <c r="D52" s="12" t="s">
        <v>266</v>
      </c>
      <c r="E52" s="12">
        <v>18</v>
      </c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</row>
    <row r="53" spans="1:111" x14ac:dyDescent="0.2">
      <c r="A53" s="52">
        <v>52</v>
      </c>
      <c r="B53" s="12" t="s">
        <v>14</v>
      </c>
      <c r="C53" s="12" t="s">
        <v>42</v>
      </c>
      <c r="D53" s="12" t="s">
        <v>266</v>
      </c>
      <c r="E53" s="12">
        <v>17</v>
      </c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</row>
    <row r="54" spans="1:111" x14ac:dyDescent="0.2">
      <c r="A54" s="52">
        <v>53</v>
      </c>
      <c r="B54" s="12" t="s">
        <v>14</v>
      </c>
      <c r="C54" s="12" t="s">
        <v>42</v>
      </c>
      <c r="D54" s="12" t="s">
        <v>266</v>
      </c>
      <c r="E54" s="12">
        <v>16</v>
      </c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</row>
    <row r="55" spans="1:111" x14ac:dyDescent="0.2">
      <c r="A55" s="52">
        <v>54</v>
      </c>
      <c r="B55" s="12" t="s">
        <v>14</v>
      </c>
      <c r="C55" s="12" t="s">
        <v>42</v>
      </c>
      <c r="D55" s="12" t="s">
        <v>266</v>
      </c>
      <c r="E55" s="12">
        <v>15</v>
      </c>
    </row>
    <row r="56" spans="1:111" x14ac:dyDescent="0.2">
      <c r="A56" s="52">
        <v>55</v>
      </c>
      <c r="B56" s="12" t="s">
        <v>14</v>
      </c>
      <c r="C56" s="12" t="s">
        <v>42</v>
      </c>
      <c r="D56" s="12" t="s">
        <v>266</v>
      </c>
      <c r="E56" s="12">
        <v>14</v>
      </c>
    </row>
    <row r="57" spans="1:111" x14ac:dyDescent="0.2">
      <c r="A57" s="52">
        <v>56</v>
      </c>
      <c r="B57" s="12" t="s">
        <v>14</v>
      </c>
      <c r="C57" s="12" t="s">
        <v>42</v>
      </c>
      <c r="D57" s="12" t="s">
        <v>266</v>
      </c>
      <c r="E57" s="12">
        <v>13</v>
      </c>
    </row>
    <row r="58" spans="1:111" x14ac:dyDescent="0.2">
      <c r="A58" s="52">
        <v>57</v>
      </c>
      <c r="B58" s="12" t="s">
        <v>5</v>
      </c>
      <c r="C58" s="12" t="s">
        <v>267</v>
      </c>
      <c r="D58" s="12" t="s">
        <v>268</v>
      </c>
      <c r="E58" s="12">
        <v>12</v>
      </c>
      <c r="H58" s="5"/>
    </row>
    <row r="59" spans="1:111" x14ac:dyDescent="0.2">
      <c r="A59" s="52">
        <v>58</v>
      </c>
      <c r="B59" s="12" t="s">
        <v>269</v>
      </c>
      <c r="C59" s="12" t="s">
        <v>270</v>
      </c>
      <c r="D59" s="12" t="s">
        <v>271</v>
      </c>
      <c r="H59" s="5"/>
    </row>
  </sheetData>
  <sortState xmlns:xlrd2="http://schemas.microsoft.com/office/spreadsheetml/2017/richdata2" ref="A2:F75">
    <sortCondition descending="1" ref="E2:E7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D3ADD-A7F9-4E76-A573-3AC17C09DE30}">
  <dimension ref="A1:E59"/>
  <sheetViews>
    <sheetView zoomScale="85" zoomScaleNormal="85" workbookViewId="0">
      <selection sqref="A1:E1048576"/>
    </sheetView>
  </sheetViews>
  <sheetFormatPr defaultColWidth="10.76171875" defaultRowHeight="15" x14ac:dyDescent="0.2"/>
  <cols>
    <col min="1" max="1" width="10.22265625" style="60" customWidth="1"/>
    <col min="2" max="2" width="14.9296875" style="60" customWidth="1"/>
    <col min="3" max="3" width="72.23828125" style="60" customWidth="1"/>
    <col min="4" max="4" width="37.53125" style="59" customWidth="1"/>
    <col min="5" max="5" width="17.08203125" style="59" customWidth="1"/>
  </cols>
  <sheetData>
    <row r="1" spans="1:5" s="65" customFormat="1" x14ac:dyDescent="0.2">
      <c r="A1" s="62" t="s">
        <v>0</v>
      </c>
      <c r="B1" s="63" t="s">
        <v>2</v>
      </c>
      <c r="C1" s="63" t="s">
        <v>3</v>
      </c>
      <c r="D1" s="59" t="s">
        <v>276</v>
      </c>
      <c r="E1" s="64" t="s">
        <v>277</v>
      </c>
    </row>
    <row r="2" spans="1:5" x14ac:dyDescent="0.2">
      <c r="A2" s="60">
        <v>1</v>
      </c>
      <c r="B2" s="60" t="s">
        <v>215</v>
      </c>
      <c r="C2" s="60" t="s">
        <v>216</v>
      </c>
      <c r="D2" s="59" t="s">
        <v>307</v>
      </c>
      <c r="E2" s="59">
        <v>46</v>
      </c>
    </row>
    <row r="3" spans="1:5" x14ac:dyDescent="0.2">
      <c r="A3" s="60">
        <v>2</v>
      </c>
      <c r="B3" s="60" t="s">
        <v>218</v>
      </c>
      <c r="C3" s="60" t="s">
        <v>217</v>
      </c>
      <c r="D3" s="59" t="s">
        <v>306</v>
      </c>
      <c r="E3" s="59">
        <v>82</v>
      </c>
    </row>
    <row r="4" spans="1:5" x14ac:dyDescent="0.2">
      <c r="A4" s="60">
        <v>3</v>
      </c>
      <c r="B4" s="60" t="s">
        <v>208</v>
      </c>
      <c r="C4" s="60" t="s">
        <v>207</v>
      </c>
      <c r="D4" s="59" t="s">
        <v>329</v>
      </c>
      <c r="E4" s="59">
        <v>103</v>
      </c>
    </row>
    <row r="5" spans="1:5" x14ac:dyDescent="0.2">
      <c r="A5" s="60">
        <v>4</v>
      </c>
      <c r="B5" s="60" t="s">
        <v>42</v>
      </c>
      <c r="C5" s="60" t="s">
        <v>266</v>
      </c>
      <c r="D5" s="59" t="s">
        <v>310</v>
      </c>
      <c r="E5" s="59">
        <v>120</v>
      </c>
    </row>
    <row r="6" spans="1:5" x14ac:dyDescent="0.2">
      <c r="A6" s="60">
        <v>5</v>
      </c>
      <c r="B6" s="60" t="s">
        <v>187</v>
      </c>
      <c r="C6" s="60" t="s">
        <v>181</v>
      </c>
      <c r="D6" s="59" t="s">
        <v>293</v>
      </c>
      <c r="E6" s="59">
        <v>122</v>
      </c>
    </row>
    <row r="7" spans="1:5" x14ac:dyDescent="0.2">
      <c r="A7" s="60">
        <v>6</v>
      </c>
      <c r="B7" s="60" t="s">
        <v>33</v>
      </c>
      <c r="C7" s="60" t="s">
        <v>34</v>
      </c>
      <c r="D7" s="59" t="s">
        <v>305</v>
      </c>
      <c r="E7" s="59">
        <v>145</v>
      </c>
    </row>
    <row r="8" spans="1:5" x14ac:dyDescent="0.2">
      <c r="A8" s="60">
        <v>7</v>
      </c>
      <c r="B8" s="60" t="s">
        <v>214</v>
      </c>
      <c r="C8" s="60" t="s">
        <v>213</v>
      </c>
      <c r="D8" s="59" t="s">
        <v>306</v>
      </c>
      <c r="E8" s="59">
        <v>149</v>
      </c>
    </row>
    <row r="9" spans="1:5" x14ac:dyDescent="0.2">
      <c r="A9" s="60">
        <v>8</v>
      </c>
      <c r="B9" s="60" t="s">
        <v>167</v>
      </c>
      <c r="C9" s="60" t="s">
        <v>206</v>
      </c>
      <c r="D9" s="59" t="s">
        <v>303</v>
      </c>
      <c r="E9" s="59">
        <v>246</v>
      </c>
    </row>
    <row r="10" spans="1:5" x14ac:dyDescent="0.2">
      <c r="A10" s="60">
        <v>9</v>
      </c>
      <c r="B10" s="60" t="s">
        <v>272</v>
      </c>
      <c r="C10" s="60" t="s">
        <v>273</v>
      </c>
      <c r="D10" s="59" t="s">
        <v>288</v>
      </c>
      <c r="E10" s="59">
        <v>339</v>
      </c>
    </row>
    <row r="11" spans="1:5" x14ac:dyDescent="0.2">
      <c r="A11" s="60">
        <v>10</v>
      </c>
      <c r="B11" s="60" t="s">
        <v>185</v>
      </c>
      <c r="C11" s="60" t="s">
        <v>179</v>
      </c>
      <c r="D11" s="59" t="s">
        <v>290</v>
      </c>
      <c r="E11" s="59">
        <v>380</v>
      </c>
    </row>
    <row r="12" spans="1:5" x14ac:dyDescent="0.2">
      <c r="A12" s="60">
        <v>11</v>
      </c>
      <c r="B12" s="60" t="s">
        <v>6</v>
      </c>
      <c r="C12" s="60" t="s">
        <v>11</v>
      </c>
      <c r="D12" s="59" t="s">
        <v>281</v>
      </c>
      <c r="E12" s="59">
        <v>409</v>
      </c>
    </row>
    <row r="13" spans="1:5" x14ac:dyDescent="0.2">
      <c r="A13" s="60">
        <v>12</v>
      </c>
      <c r="B13" s="60" t="s">
        <v>67</v>
      </c>
      <c r="C13" s="60" t="s">
        <v>147</v>
      </c>
      <c r="D13" s="59" t="s">
        <v>287</v>
      </c>
      <c r="E13" s="59">
        <v>434</v>
      </c>
    </row>
    <row r="14" spans="1:5" x14ac:dyDescent="0.2">
      <c r="A14" s="60">
        <v>13</v>
      </c>
      <c r="B14" s="60" t="s">
        <v>167</v>
      </c>
      <c r="C14" s="60" t="s">
        <v>168</v>
      </c>
      <c r="D14" s="59" t="s">
        <v>327</v>
      </c>
      <c r="E14" s="59">
        <v>435</v>
      </c>
    </row>
    <row r="15" spans="1:5" x14ac:dyDescent="0.2">
      <c r="A15" s="60">
        <v>14</v>
      </c>
      <c r="B15" s="60" t="s">
        <v>188</v>
      </c>
      <c r="C15" s="61" t="s">
        <v>275</v>
      </c>
      <c r="D15" s="59" t="s">
        <v>294</v>
      </c>
      <c r="E15" s="59">
        <v>444</v>
      </c>
    </row>
    <row r="16" spans="1:5" x14ac:dyDescent="0.2">
      <c r="A16" s="60">
        <v>15</v>
      </c>
      <c r="B16" s="60" t="s">
        <v>39</v>
      </c>
      <c r="C16" s="60" t="s">
        <v>40</v>
      </c>
      <c r="D16" s="59" t="s">
        <v>297</v>
      </c>
      <c r="E16" s="59">
        <v>522</v>
      </c>
    </row>
    <row r="17" spans="1:5" x14ac:dyDescent="0.2">
      <c r="A17" s="60">
        <v>16</v>
      </c>
      <c r="B17" s="60" t="s">
        <v>42</v>
      </c>
      <c r="C17" s="60" t="s">
        <v>266</v>
      </c>
      <c r="D17" s="59" t="s">
        <v>311</v>
      </c>
      <c r="E17" s="59">
        <v>591</v>
      </c>
    </row>
    <row r="18" spans="1:5" x14ac:dyDescent="0.2">
      <c r="A18" s="60">
        <v>17</v>
      </c>
      <c r="B18" s="60" t="s">
        <v>42</v>
      </c>
      <c r="C18" s="60" t="s">
        <v>202</v>
      </c>
      <c r="D18" s="59" t="s">
        <v>296</v>
      </c>
      <c r="E18" s="59">
        <v>663</v>
      </c>
    </row>
    <row r="19" spans="1:5" x14ac:dyDescent="0.2">
      <c r="A19" s="60">
        <v>18</v>
      </c>
      <c r="B19" s="60" t="s">
        <v>6</v>
      </c>
      <c r="C19" s="60" t="s">
        <v>12</v>
      </c>
      <c r="D19" s="59" t="s">
        <v>285</v>
      </c>
      <c r="E19" s="59">
        <v>678</v>
      </c>
    </row>
    <row r="20" spans="1:5" x14ac:dyDescent="0.2">
      <c r="A20" s="60">
        <v>19</v>
      </c>
      <c r="B20" s="60" t="s">
        <v>6</v>
      </c>
      <c r="C20" s="60" t="s">
        <v>65</v>
      </c>
      <c r="D20" s="59" t="s">
        <v>279</v>
      </c>
      <c r="E20" s="59">
        <v>1048</v>
      </c>
    </row>
    <row r="21" spans="1:5" x14ac:dyDescent="0.2">
      <c r="A21" s="60">
        <v>20</v>
      </c>
      <c r="B21" s="60" t="s">
        <v>270</v>
      </c>
      <c r="C21" s="60" t="s">
        <v>271</v>
      </c>
      <c r="D21" s="59" t="s">
        <v>315</v>
      </c>
      <c r="E21" s="59">
        <v>1060</v>
      </c>
    </row>
    <row r="22" spans="1:5" x14ac:dyDescent="0.2">
      <c r="A22" s="60">
        <v>21</v>
      </c>
      <c r="B22" s="60" t="s">
        <v>6</v>
      </c>
      <c r="C22" s="60" t="s">
        <v>70</v>
      </c>
      <c r="D22" s="59" t="s">
        <v>316</v>
      </c>
      <c r="E22" s="59">
        <v>1126</v>
      </c>
    </row>
    <row r="23" spans="1:5" x14ac:dyDescent="0.2">
      <c r="A23" s="60">
        <v>22</v>
      </c>
      <c r="B23" s="60" t="s">
        <v>267</v>
      </c>
      <c r="C23" s="60" t="s">
        <v>268</v>
      </c>
      <c r="D23" s="59" t="s">
        <v>269</v>
      </c>
      <c r="E23" s="59">
        <v>1165</v>
      </c>
    </row>
    <row r="24" spans="1:5" x14ac:dyDescent="0.2">
      <c r="A24" s="60">
        <v>23</v>
      </c>
      <c r="B24" s="60" t="s">
        <v>184</v>
      </c>
      <c r="C24" s="60" t="s">
        <v>178</v>
      </c>
      <c r="D24" s="59" t="s">
        <v>5</v>
      </c>
      <c r="E24" s="59">
        <v>1166</v>
      </c>
    </row>
    <row r="25" spans="1:5" x14ac:dyDescent="0.2">
      <c r="A25" s="60">
        <v>24</v>
      </c>
      <c r="B25" s="60" t="s">
        <v>195</v>
      </c>
      <c r="C25" s="61" t="s">
        <v>194</v>
      </c>
      <c r="D25" s="59" t="s">
        <v>322</v>
      </c>
      <c r="E25" s="59">
        <v>1181</v>
      </c>
    </row>
    <row r="26" spans="1:5" x14ac:dyDescent="0.2">
      <c r="A26" s="60">
        <v>25</v>
      </c>
      <c r="B26" s="60" t="s">
        <v>184</v>
      </c>
      <c r="C26" s="60" t="s">
        <v>178</v>
      </c>
      <c r="D26" s="59" t="s">
        <v>289</v>
      </c>
      <c r="E26" s="59">
        <v>1282</v>
      </c>
    </row>
    <row r="27" spans="1:5" x14ac:dyDescent="0.2">
      <c r="A27" s="60">
        <v>26</v>
      </c>
      <c r="B27" s="60" t="s">
        <v>42</v>
      </c>
      <c r="C27" s="60" t="s">
        <v>266</v>
      </c>
      <c r="D27" s="59" t="s">
        <v>312</v>
      </c>
      <c r="E27" s="59">
        <v>1290</v>
      </c>
    </row>
    <row r="28" spans="1:5" x14ac:dyDescent="0.2">
      <c r="A28" s="60">
        <v>27</v>
      </c>
      <c r="B28" s="60" t="s">
        <v>205</v>
      </c>
      <c r="C28" s="60" t="s">
        <v>204</v>
      </c>
      <c r="D28" s="59" t="s">
        <v>300</v>
      </c>
      <c r="E28" s="59">
        <v>1341</v>
      </c>
    </row>
    <row r="29" spans="1:5" x14ac:dyDescent="0.2">
      <c r="A29" s="60">
        <v>28</v>
      </c>
      <c r="B29" s="60" t="s">
        <v>6</v>
      </c>
      <c r="C29" s="60" t="s">
        <v>9</v>
      </c>
      <c r="D29" s="59" t="s">
        <v>284</v>
      </c>
      <c r="E29" s="59">
        <v>1361</v>
      </c>
    </row>
    <row r="30" spans="1:5" x14ac:dyDescent="0.2">
      <c r="A30" s="60">
        <v>29</v>
      </c>
      <c r="B30" s="60" t="s">
        <v>210</v>
      </c>
      <c r="C30" s="60" t="s">
        <v>209</v>
      </c>
      <c r="D30" s="59" t="s">
        <v>304</v>
      </c>
      <c r="E30" s="59">
        <v>1382</v>
      </c>
    </row>
    <row r="31" spans="1:5" x14ac:dyDescent="0.2">
      <c r="A31" s="60">
        <v>30</v>
      </c>
      <c r="B31" s="60" t="s">
        <v>226</v>
      </c>
      <c r="C31" s="60" t="s">
        <v>225</v>
      </c>
      <c r="D31" s="59" t="s">
        <v>280</v>
      </c>
      <c r="E31" s="59">
        <v>1415</v>
      </c>
    </row>
    <row r="32" spans="1:5" x14ac:dyDescent="0.2">
      <c r="A32" s="60">
        <v>31</v>
      </c>
      <c r="B32" s="60" t="s">
        <v>42</v>
      </c>
      <c r="C32" s="60" t="s">
        <v>266</v>
      </c>
      <c r="D32" s="59" t="s">
        <v>313</v>
      </c>
      <c r="E32" s="59">
        <v>1483</v>
      </c>
    </row>
    <row r="33" spans="1:5" x14ac:dyDescent="0.2">
      <c r="A33" s="60">
        <v>32</v>
      </c>
      <c r="B33" s="60" t="s">
        <v>201</v>
      </c>
      <c r="C33" s="60" t="s">
        <v>200</v>
      </c>
      <c r="D33" s="59" t="s">
        <v>324</v>
      </c>
      <c r="E33" s="59">
        <v>1493</v>
      </c>
    </row>
    <row r="34" spans="1:5" x14ac:dyDescent="0.2">
      <c r="A34" s="60">
        <v>33</v>
      </c>
      <c r="B34" s="60" t="s">
        <v>18</v>
      </c>
      <c r="C34" s="60" t="s">
        <v>169</v>
      </c>
      <c r="D34" s="59" t="s">
        <v>286</v>
      </c>
      <c r="E34" s="59">
        <v>1498</v>
      </c>
    </row>
    <row r="35" spans="1:5" x14ac:dyDescent="0.2">
      <c r="A35" s="60">
        <v>34</v>
      </c>
      <c r="B35" s="60" t="s">
        <v>44</v>
      </c>
      <c r="C35" s="60" t="s">
        <v>19</v>
      </c>
      <c r="D35" s="59" t="s">
        <v>326</v>
      </c>
      <c r="E35" s="59">
        <v>1537</v>
      </c>
    </row>
    <row r="36" spans="1:5" x14ac:dyDescent="0.2">
      <c r="A36" s="60">
        <v>35</v>
      </c>
      <c r="B36" s="60" t="s">
        <v>191</v>
      </c>
      <c r="C36" s="61" t="s">
        <v>190</v>
      </c>
      <c r="D36" s="59" t="s">
        <v>320</v>
      </c>
      <c r="E36" s="59">
        <v>1586</v>
      </c>
    </row>
    <row r="37" spans="1:5" x14ac:dyDescent="0.2">
      <c r="A37" s="60">
        <v>36</v>
      </c>
      <c r="B37" s="60" t="s">
        <v>167</v>
      </c>
      <c r="C37" s="60" t="s">
        <v>168</v>
      </c>
      <c r="D37" s="59" t="s">
        <v>302</v>
      </c>
      <c r="E37" s="59">
        <v>1591</v>
      </c>
    </row>
    <row r="38" spans="1:5" x14ac:dyDescent="0.2">
      <c r="A38" s="60">
        <v>37</v>
      </c>
      <c r="B38" s="60" t="s">
        <v>211</v>
      </c>
      <c r="C38" s="60" t="s">
        <v>212</v>
      </c>
      <c r="D38" s="59" t="s">
        <v>330</v>
      </c>
      <c r="E38" s="59">
        <v>1694</v>
      </c>
    </row>
    <row r="39" spans="1:5" x14ac:dyDescent="0.2">
      <c r="A39" s="60">
        <v>38</v>
      </c>
      <c r="B39" s="60" t="s">
        <v>44</v>
      </c>
      <c r="C39" s="60" t="s">
        <v>19</v>
      </c>
      <c r="D39" s="59" t="s">
        <v>325</v>
      </c>
      <c r="E39" s="59">
        <v>1747</v>
      </c>
    </row>
    <row r="40" spans="1:5" x14ac:dyDescent="0.2">
      <c r="A40" s="60">
        <v>39</v>
      </c>
      <c r="B40" s="60" t="s">
        <v>184</v>
      </c>
      <c r="C40" s="60" t="s">
        <v>178</v>
      </c>
      <c r="D40" s="59" t="s">
        <v>290</v>
      </c>
      <c r="E40" s="59">
        <v>1759</v>
      </c>
    </row>
    <row r="41" spans="1:5" x14ac:dyDescent="0.2">
      <c r="A41" s="60">
        <v>40</v>
      </c>
      <c r="B41" s="60" t="s">
        <v>184</v>
      </c>
      <c r="C41" s="60" t="s">
        <v>178</v>
      </c>
      <c r="D41" s="59" t="s">
        <v>291</v>
      </c>
      <c r="E41" s="59">
        <v>1769</v>
      </c>
    </row>
    <row r="42" spans="1:5" x14ac:dyDescent="0.2">
      <c r="A42" s="60">
        <v>41</v>
      </c>
      <c r="B42" s="60" t="s">
        <v>167</v>
      </c>
      <c r="C42" s="60" t="s">
        <v>168</v>
      </c>
      <c r="D42" s="59" t="s">
        <v>328</v>
      </c>
      <c r="E42" s="59">
        <v>1804</v>
      </c>
    </row>
    <row r="43" spans="1:5" x14ac:dyDescent="0.2">
      <c r="A43" s="60">
        <v>42</v>
      </c>
      <c r="B43" s="60" t="s">
        <v>197</v>
      </c>
      <c r="C43" s="61" t="s">
        <v>196</v>
      </c>
      <c r="D43" s="59" t="s">
        <v>295</v>
      </c>
      <c r="E43" s="59">
        <v>2026</v>
      </c>
    </row>
    <row r="44" spans="1:5" x14ac:dyDescent="0.2">
      <c r="A44" s="60">
        <v>43</v>
      </c>
      <c r="B44" s="60" t="s">
        <v>42</v>
      </c>
      <c r="C44" s="60" t="s">
        <v>266</v>
      </c>
      <c r="D44" s="59" t="s">
        <v>314</v>
      </c>
      <c r="E44" s="59">
        <v>2028</v>
      </c>
    </row>
    <row r="45" spans="1:5" x14ac:dyDescent="0.2">
      <c r="A45" s="60">
        <v>44</v>
      </c>
      <c r="B45" s="60" t="s">
        <v>36</v>
      </c>
      <c r="C45" s="60" t="s">
        <v>35</v>
      </c>
      <c r="D45" s="59" t="s">
        <v>299</v>
      </c>
      <c r="E45" s="59">
        <v>2086</v>
      </c>
    </row>
    <row r="46" spans="1:5" x14ac:dyDescent="0.2">
      <c r="A46" s="60">
        <v>45</v>
      </c>
      <c r="B46" s="60" t="s">
        <v>42</v>
      </c>
      <c r="C46" s="60" t="s">
        <v>266</v>
      </c>
      <c r="D46" s="59" t="s">
        <v>309</v>
      </c>
      <c r="E46" s="59">
        <v>2213</v>
      </c>
    </row>
    <row r="47" spans="1:5" x14ac:dyDescent="0.2">
      <c r="A47" s="60">
        <v>46</v>
      </c>
      <c r="B47" s="60" t="s">
        <v>167</v>
      </c>
      <c r="C47" s="60" t="s">
        <v>168</v>
      </c>
      <c r="D47" s="59" t="s">
        <v>301</v>
      </c>
      <c r="E47" s="59">
        <v>2236</v>
      </c>
    </row>
    <row r="48" spans="1:5" x14ac:dyDescent="0.2">
      <c r="A48" s="60">
        <v>47</v>
      </c>
      <c r="B48" s="60" t="s">
        <v>156</v>
      </c>
      <c r="C48" s="60" t="s">
        <v>171</v>
      </c>
      <c r="D48" s="59" t="s">
        <v>317</v>
      </c>
      <c r="E48" s="59">
        <v>2334</v>
      </c>
    </row>
    <row r="49" spans="1:5" x14ac:dyDescent="0.2">
      <c r="A49" s="60">
        <v>48</v>
      </c>
      <c r="B49" s="60" t="s">
        <v>193</v>
      </c>
      <c r="C49" s="61" t="s">
        <v>192</v>
      </c>
      <c r="D49" s="59" t="s">
        <v>321</v>
      </c>
      <c r="E49" s="59">
        <v>2349</v>
      </c>
    </row>
    <row r="50" spans="1:5" x14ac:dyDescent="0.2">
      <c r="A50" s="60">
        <v>49</v>
      </c>
      <c r="B50" s="60" t="s">
        <v>203</v>
      </c>
      <c r="C50" s="60" t="s">
        <v>154</v>
      </c>
      <c r="D50" s="59" t="s">
        <v>293</v>
      </c>
      <c r="E50" s="59">
        <v>2396</v>
      </c>
    </row>
    <row r="51" spans="1:5" x14ac:dyDescent="0.2">
      <c r="A51" s="60">
        <v>50</v>
      </c>
      <c r="B51" s="60" t="s">
        <v>183</v>
      </c>
      <c r="C51" s="61" t="s">
        <v>274</v>
      </c>
      <c r="D51" s="59" t="s">
        <v>319</v>
      </c>
      <c r="E51" s="59">
        <v>2417</v>
      </c>
    </row>
    <row r="52" spans="1:5" x14ac:dyDescent="0.2">
      <c r="A52" s="60">
        <v>51</v>
      </c>
      <c r="B52" s="60" t="s">
        <v>226</v>
      </c>
      <c r="C52" s="60" t="s">
        <v>224</v>
      </c>
      <c r="D52" s="59" t="s">
        <v>308</v>
      </c>
      <c r="E52" s="59">
        <v>2485</v>
      </c>
    </row>
    <row r="53" spans="1:5" x14ac:dyDescent="0.2">
      <c r="A53" s="60">
        <v>52</v>
      </c>
      <c r="B53" s="60" t="s">
        <v>199</v>
      </c>
      <c r="C53" s="60" t="s">
        <v>198</v>
      </c>
      <c r="D53" s="59" t="s">
        <v>323</v>
      </c>
      <c r="E53" s="59">
        <v>2575</v>
      </c>
    </row>
    <row r="54" spans="1:5" x14ac:dyDescent="0.2">
      <c r="A54" s="60">
        <v>53</v>
      </c>
      <c r="B54" s="60" t="s">
        <v>36</v>
      </c>
      <c r="C54" s="60" t="s">
        <v>35</v>
      </c>
      <c r="D54" s="59" t="s">
        <v>298</v>
      </c>
      <c r="E54" s="59">
        <v>2658</v>
      </c>
    </row>
    <row r="55" spans="1:5" x14ac:dyDescent="0.2">
      <c r="A55" s="60">
        <v>54</v>
      </c>
      <c r="B55" s="60" t="s">
        <v>20</v>
      </c>
      <c r="C55" s="60" t="s">
        <v>21</v>
      </c>
      <c r="D55" s="59" t="s">
        <v>283</v>
      </c>
      <c r="E55" s="59">
        <v>2687</v>
      </c>
    </row>
    <row r="56" spans="1:5" x14ac:dyDescent="0.2">
      <c r="A56" s="60">
        <v>55</v>
      </c>
      <c r="B56" s="60" t="s">
        <v>186</v>
      </c>
      <c r="C56" s="60" t="s">
        <v>180</v>
      </c>
      <c r="D56" s="59" t="s">
        <v>292</v>
      </c>
      <c r="E56" s="59">
        <v>2794</v>
      </c>
    </row>
    <row r="57" spans="1:5" x14ac:dyDescent="0.2">
      <c r="A57" s="60">
        <v>56</v>
      </c>
      <c r="B57" s="60" t="s">
        <v>23</v>
      </c>
      <c r="C57" s="60" t="s">
        <v>175</v>
      </c>
      <c r="D57" s="59" t="s">
        <v>318</v>
      </c>
      <c r="E57" s="59">
        <v>2808</v>
      </c>
    </row>
    <row r="58" spans="1:5" x14ac:dyDescent="0.2">
      <c r="A58" s="60">
        <v>57</v>
      </c>
      <c r="B58" s="60" t="s">
        <v>6</v>
      </c>
      <c r="C58" s="60" t="s">
        <v>8</v>
      </c>
      <c r="D58" s="59" t="s">
        <v>282</v>
      </c>
      <c r="E58" s="59">
        <v>2821</v>
      </c>
    </row>
    <row r="59" spans="1:5" x14ac:dyDescent="0.2">
      <c r="A59" s="60">
        <v>58</v>
      </c>
      <c r="B59" s="60" t="s">
        <v>6</v>
      </c>
      <c r="C59" s="60" t="s">
        <v>10</v>
      </c>
      <c r="D59" s="59" t="s">
        <v>278</v>
      </c>
      <c r="E59" s="59" t="s">
        <v>280</v>
      </c>
    </row>
  </sheetData>
  <sortState xmlns:xlrd2="http://schemas.microsoft.com/office/spreadsheetml/2017/richdata2" ref="B2:E59">
    <sortCondition ref="E2:E59"/>
  </sortState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BEB0F-3E30-4DC2-AA4A-BEC90D31C26F}">
  <dimension ref="A1:C59"/>
  <sheetViews>
    <sheetView tabSelected="1" workbookViewId="0">
      <selection activeCell="B2" sqref="B1:B1048576"/>
    </sheetView>
  </sheetViews>
  <sheetFormatPr defaultColWidth="10.76171875" defaultRowHeight="15" x14ac:dyDescent="0.2"/>
  <cols>
    <col min="1" max="1" width="8.609375" style="57" customWidth="1"/>
    <col min="2" max="2" width="60.265625" style="56" customWidth="1"/>
    <col min="3" max="3" width="45.73828125" style="56" customWidth="1"/>
  </cols>
  <sheetData>
    <row r="1" spans="1:3" s="16" customFormat="1" x14ac:dyDescent="0.2">
      <c r="A1" s="66" t="s">
        <v>277</v>
      </c>
      <c r="B1" s="55" t="s">
        <v>3</v>
      </c>
      <c r="C1" s="55" t="s">
        <v>2</v>
      </c>
    </row>
    <row r="2" spans="1:3" x14ac:dyDescent="0.2">
      <c r="A2" s="57">
        <v>46</v>
      </c>
      <c r="B2" s="56" t="s">
        <v>216</v>
      </c>
      <c r="C2" s="56" t="s">
        <v>215</v>
      </c>
    </row>
    <row r="3" spans="1:3" x14ac:dyDescent="0.2">
      <c r="A3" s="57">
        <v>82</v>
      </c>
      <c r="B3" s="56" t="s">
        <v>217</v>
      </c>
      <c r="C3" s="56" t="s">
        <v>218</v>
      </c>
    </row>
    <row r="4" spans="1:3" x14ac:dyDescent="0.2">
      <c r="A4" s="57">
        <v>103</v>
      </c>
      <c r="B4" s="56" t="s">
        <v>207</v>
      </c>
      <c r="C4" s="56" t="s">
        <v>208</v>
      </c>
    </row>
    <row r="5" spans="1:3" x14ac:dyDescent="0.2">
      <c r="A5" s="57">
        <v>120</v>
      </c>
      <c r="B5" s="56" t="s">
        <v>266</v>
      </c>
      <c r="C5" s="56" t="s">
        <v>42</v>
      </c>
    </row>
    <row r="6" spans="1:3" x14ac:dyDescent="0.2">
      <c r="A6" s="57">
        <v>122</v>
      </c>
      <c r="B6" s="56" t="s">
        <v>181</v>
      </c>
      <c r="C6" s="56" t="s">
        <v>187</v>
      </c>
    </row>
    <row r="7" spans="1:3" x14ac:dyDescent="0.2">
      <c r="A7" s="57">
        <v>145</v>
      </c>
      <c r="B7" s="56" t="s">
        <v>34</v>
      </c>
      <c r="C7" s="56" t="s">
        <v>33</v>
      </c>
    </row>
    <row r="8" spans="1:3" x14ac:dyDescent="0.2">
      <c r="A8" s="57">
        <v>149</v>
      </c>
      <c r="B8" s="56" t="s">
        <v>213</v>
      </c>
      <c r="C8" s="56" t="s">
        <v>214</v>
      </c>
    </row>
    <row r="9" spans="1:3" x14ac:dyDescent="0.2">
      <c r="A9" s="57">
        <v>246</v>
      </c>
      <c r="B9" s="56" t="s">
        <v>206</v>
      </c>
      <c r="C9" s="56" t="s">
        <v>167</v>
      </c>
    </row>
    <row r="10" spans="1:3" x14ac:dyDescent="0.2">
      <c r="A10" s="57">
        <v>339</v>
      </c>
      <c r="B10" s="56" t="s">
        <v>273</v>
      </c>
      <c r="C10" s="56" t="s">
        <v>272</v>
      </c>
    </row>
    <row r="11" spans="1:3" x14ac:dyDescent="0.2">
      <c r="A11" s="57">
        <v>380</v>
      </c>
      <c r="B11" s="56" t="s">
        <v>179</v>
      </c>
      <c r="C11" s="56" t="s">
        <v>185</v>
      </c>
    </row>
    <row r="12" spans="1:3" x14ac:dyDescent="0.2">
      <c r="A12" s="57">
        <v>409</v>
      </c>
      <c r="B12" s="56" t="s">
        <v>11</v>
      </c>
      <c r="C12" s="56" t="s">
        <v>6</v>
      </c>
    </row>
    <row r="13" spans="1:3" x14ac:dyDescent="0.2">
      <c r="A13" s="57">
        <v>434</v>
      </c>
      <c r="B13" s="56" t="s">
        <v>147</v>
      </c>
      <c r="C13" s="56" t="s">
        <v>67</v>
      </c>
    </row>
    <row r="14" spans="1:3" x14ac:dyDescent="0.2">
      <c r="A14" s="57">
        <v>435</v>
      </c>
      <c r="B14" s="56" t="s">
        <v>168</v>
      </c>
      <c r="C14" s="56" t="s">
        <v>167</v>
      </c>
    </row>
    <row r="15" spans="1:3" x14ac:dyDescent="0.2">
      <c r="A15" s="57">
        <v>444</v>
      </c>
      <c r="B15" s="58" t="s">
        <v>275</v>
      </c>
      <c r="C15" s="56" t="s">
        <v>188</v>
      </c>
    </row>
    <row r="16" spans="1:3" x14ac:dyDescent="0.2">
      <c r="A16" s="57">
        <v>522</v>
      </c>
      <c r="B16" s="56" t="s">
        <v>40</v>
      </c>
      <c r="C16" s="56" t="s">
        <v>39</v>
      </c>
    </row>
    <row r="17" spans="1:3" x14ac:dyDescent="0.2">
      <c r="A17" s="57">
        <v>591</v>
      </c>
      <c r="B17" s="56" t="s">
        <v>266</v>
      </c>
      <c r="C17" s="56" t="s">
        <v>42</v>
      </c>
    </row>
    <row r="18" spans="1:3" x14ac:dyDescent="0.2">
      <c r="A18" s="57">
        <v>663</v>
      </c>
      <c r="B18" s="56" t="s">
        <v>202</v>
      </c>
      <c r="C18" s="56" t="s">
        <v>42</v>
      </c>
    </row>
    <row r="19" spans="1:3" x14ac:dyDescent="0.2">
      <c r="A19" s="57">
        <v>678</v>
      </c>
      <c r="B19" s="56" t="s">
        <v>12</v>
      </c>
      <c r="C19" s="56" t="s">
        <v>6</v>
      </c>
    </row>
    <row r="20" spans="1:3" x14ac:dyDescent="0.2">
      <c r="A20" s="57">
        <v>1048</v>
      </c>
      <c r="B20" s="56" t="s">
        <v>65</v>
      </c>
      <c r="C20" s="56" t="s">
        <v>6</v>
      </c>
    </row>
    <row r="21" spans="1:3" x14ac:dyDescent="0.2">
      <c r="A21" s="57">
        <v>1060</v>
      </c>
      <c r="B21" s="56" t="s">
        <v>271</v>
      </c>
      <c r="C21" s="56" t="s">
        <v>270</v>
      </c>
    </row>
    <row r="22" spans="1:3" x14ac:dyDescent="0.2">
      <c r="A22" s="57">
        <v>1126</v>
      </c>
      <c r="B22" s="56" t="s">
        <v>70</v>
      </c>
      <c r="C22" s="56" t="s">
        <v>6</v>
      </c>
    </row>
    <row r="23" spans="1:3" x14ac:dyDescent="0.2">
      <c r="A23" s="57">
        <v>1165</v>
      </c>
      <c r="B23" s="56" t="s">
        <v>268</v>
      </c>
      <c r="C23" s="56" t="s">
        <v>267</v>
      </c>
    </row>
    <row r="24" spans="1:3" x14ac:dyDescent="0.2">
      <c r="A24" s="57">
        <v>1166</v>
      </c>
      <c r="B24" s="56" t="s">
        <v>178</v>
      </c>
      <c r="C24" s="56" t="s">
        <v>184</v>
      </c>
    </row>
    <row r="25" spans="1:3" x14ac:dyDescent="0.2">
      <c r="A25" s="57">
        <v>1181</v>
      </c>
      <c r="B25" s="58" t="s">
        <v>194</v>
      </c>
      <c r="C25" s="56" t="s">
        <v>195</v>
      </c>
    </row>
    <row r="26" spans="1:3" x14ac:dyDescent="0.2">
      <c r="A26" s="57">
        <v>1282</v>
      </c>
      <c r="B26" s="56" t="s">
        <v>178</v>
      </c>
      <c r="C26" s="56" t="s">
        <v>184</v>
      </c>
    </row>
    <row r="27" spans="1:3" x14ac:dyDescent="0.2">
      <c r="A27" s="57">
        <v>1290</v>
      </c>
      <c r="B27" s="56" t="s">
        <v>266</v>
      </c>
      <c r="C27" s="56" t="s">
        <v>42</v>
      </c>
    </row>
    <row r="28" spans="1:3" x14ac:dyDescent="0.2">
      <c r="A28" s="57">
        <v>1341</v>
      </c>
      <c r="B28" s="56" t="s">
        <v>204</v>
      </c>
      <c r="C28" s="56" t="s">
        <v>205</v>
      </c>
    </row>
    <row r="29" spans="1:3" x14ac:dyDescent="0.2">
      <c r="A29" s="57">
        <v>1361</v>
      </c>
      <c r="B29" s="56" t="s">
        <v>9</v>
      </c>
      <c r="C29" s="56" t="s">
        <v>6</v>
      </c>
    </row>
    <row r="30" spans="1:3" x14ac:dyDescent="0.2">
      <c r="A30" s="57">
        <v>1382</v>
      </c>
      <c r="B30" s="56" t="s">
        <v>209</v>
      </c>
      <c r="C30" s="56" t="s">
        <v>210</v>
      </c>
    </row>
    <row r="31" spans="1:3" x14ac:dyDescent="0.2">
      <c r="A31" s="57">
        <v>1415</v>
      </c>
      <c r="B31" s="56" t="s">
        <v>225</v>
      </c>
      <c r="C31" s="56" t="s">
        <v>226</v>
      </c>
    </row>
    <row r="32" spans="1:3" x14ac:dyDescent="0.2">
      <c r="A32" s="57">
        <v>1483</v>
      </c>
      <c r="B32" s="56" t="s">
        <v>266</v>
      </c>
      <c r="C32" s="56" t="s">
        <v>42</v>
      </c>
    </row>
    <row r="33" spans="1:3" x14ac:dyDescent="0.2">
      <c r="A33" s="57">
        <v>1493</v>
      </c>
      <c r="B33" s="56" t="s">
        <v>200</v>
      </c>
      <c r="C33" s="56" t="s">
        <v>201</v>
      </c>
    </row>
    <row r="34" spans="1:3" x14ac:dyDescent="0.2">
      <c r="A34" s="57">
        <v>1498</v>
      </c>
      <c r="B34" s="56" t="s">
        <v>169</v>
      </c>
      <c r="C34" s="56" t="s">
        <v>18</v>
      </c>
    </row>
    <row r="35" spans="1:3" x14ac:dyDescent="0.2">
      <c r="A35" s="57">
        <v>1537</v>
      </c>
      <c r="B35" s="56" t="s">
        <v>19</v>
      </c>
      <c r="C35" s="56" t="s">
        <v>44</v>
      </c>
    </row>
    <row r="36" spans="1:3" x14ac:dyDescent="0.2">
      <c r="A36" s="57">
        <v>1586</v>
      </c>
      <c r="B36" s="58" t="s">
        <v>190</v>
      </c>
      <c r="C36" s="56" t="s">
        <v>191</v>
      </c>
    </row>
    <row r="37" spans="1:3" x14ac:dyDescent="0.2">
      <c r="A37" s="57">
        <v>1591</v>
      </c>
      <c r="B37" s="56" t="s">
        <v>168</v>
      </c>
      <c r="C37" s="56" t="s">
        <v>167</v>
      </c>
    </row>
    <row r="38" spans="1:3" x14ac:dyDescent="0.2">
      <c r="A38" s="57">
        <v>1694</v>
      </c>
      <c r="B38" s="56" t="s">
        <v>212</v>
      </c>
      <c r="C38" s="56" t="s">
        <v>211</v>
      </c>
    </row>
    <row r="39" spans="1:3" x14ac:dyDescent="0.2">
      <c r="A39" s="57">
        <v>1747</v>
      </c>
      <c r="B39" s="56" t="s">
        <v>19</v>
      </c>
      <c r="C39" s="56" t="s">
        <v>44</v>
      </c>
    </row>
    <row r="40" spans="1:3" x14ac:dyDescent="0.2">
      <c r="A40" s="57">
        <v>1759</v>
      </c>
      <c r="B40" s="56" t="s">
        <v>178</v>
      </c>
      <c r="C40" s="56" t="s">
        <v>184</v>
      </c>
    </row>
    <row r="41" spans="1:3" x14ac:dyDescent="0.2">
      <c r="A41" s="57">
        <v>1769</v>
      </c>
      <c r="B41" s="56" t="s">
        <v>178</v>
      </c>
      <c r="C41" s="56" t="s">
        <v>184</v>
      </c>
    </row>
    <row r="42" spans="1:3" x14ac:dyDescent="0.2">
      <c r="A42" s="57">
        <v>1804</v>
      </c>
      <c r="B42" s="56" t="s">
        <v>168</v>
      </c>
      <c r="C42" s="56" t="s">
        <v>167</v>
      </c>
    </row>
    <row r="43" spans="1:3" x14ac:dyDescent="0.2">
      <c r="A43" s="57">
        <v>2026</v>
      </c>
      <c r="B43" s="58" t="s">
        <v>196</v>
      </c>
      <c r="C43" s="56" t="s">
        <v>197</v>
      </c>
    </row>
    <row r="44" spans="1:3" x14ac:dyDescent="0.2">
      <c r="A44" s="57">
        <v>2028</v>
      </c>
      <c r="B44" s="56" t="s">
        <v>266</v>
      </c>
      <c r="C44" s="56" t="s">
        <v>42</v>
      </c>
    </row>
    <row r="45" spans="1:3" x14ac:dyDescent="0.2">
      <c r="A45" s="57">
        <v>2086</v>
      </c>
      <c r="B45" s="56" t="s">
        <v>35</v>
      </c>
      <c r="C45" s="56" t="s">
        <v>36</v>
      </c>
    </row>
    <row r="46" spans="1:3" x14ac:dyDescent="0.2">
      <c r="A46" s="57">
        <v>2213</v>
      </c>
      <c r="B46" s="56" t="s">
        <v>266</v>
      </c>
      <c r="C46" s="56" t="s">
        <v>42</v>
      </c>
    </row>
    <row r="47" spans="1:3" x14ac:dyDescent="0.2">
      <c r="A47" s="57">
        <v>2236</v>
      </c>
      <c r="B47" s="56" t="s">
        <v>168</v>
      </c>
      <c r="C47" s="56" t="s">
        <v>167</v>
      </c>
    </row>
    <row r="48" spans="1:3" x14ac:dyDescent="0.2">
      <c r="A48" s="57">
        <v>2334</v>
      </c>
      <c r="B48" s="56" t="s">
        <v>171</v>
      </c>
      <c r="C48" s="56" t="s">
        <v>156</v>
      </c>
    </row>
    <row r="49" spans="1:3" x14ac:dyDescent="0.2">
      <c r="A49" s="57">
        <v>2349</v>
      </c>
      <c r="B49" s="58" t="s">
        <v>192</v>
      </c>
      <c r="C49" s="56" t="s">
        <v>193</v>
      </c>
    </row>
    <row r="50" spans="1:3" x14ac:dyDescent="0.2">
      <c r="A50" s="57">
        <v>2396</v>
      </c>
      <c r="B50" s="56" t="s">
        <v>154</v>
      </c>
      <c r="C50" s="56" t="s">
        <v>203</v>
      </c>
    </row>
    <row r="51" spans="1:3" x14ac:dyDescent="0.2">
      <c r="A51" s="57">
        <v>2417</v>
      </c>
      <c r="B51" s="58" t="s">
        <v>274</v>
      </c>
      <c r="C51" s="56" t="s">
        <v>183</v>
      </c>
    </row>
    <row r="52" spans="1:3" x14ac:dyDescent="0.2">
      <c r="A52" s="57">
        <v>2485</v>
      </c>
      <c r="B52" s="56" t="s">
        <v>224</v>
      </c>
      <c r="C52" s="56" t="s">
        <v>226</v>
      </c>
    </row>
    <row r="53" spans="1:3" x14ac:dyDescent="0.2">
      <c r="A53" s="57">
        <v>2575</v>
      </c>
      <c r="B53" s="56" t="s">
        <v>198</v>
      </c>
      <c r="C53" s="56" t="s">
        <v>199</v>
      </c>
    </row>
    <row r="54" spans="1:3" x14ac:dyDescent="0.2">
      <c r="A54" s="57">
        <v>2658</v>
      </c>
      <c r="B54" s="56" t="s">
        <v>35</v>
      </c>
      <c r="C54" s="56" t="s">
        <v>36</v>
      </c>
    </row>
    <row r="55" spans="1:3" x14ac:dyDescent="0.2">
      <c r="A55" s="57">
        <v>2687</v>
      </c>
      <c r="B55" s="56" t="s">
        <v>21</v>
      </c>
      <c r="C55" s="56" t="s">
        <v>20</v>
      </c>
    </row>
    <row r="56" spans="1:3" x14ac:dyDescent="0.2">
      <c r="A56" s="57">
        <v>2794</v>
      </c>
      <c r="B56" s="56" t="s">
        <v>180</v>
      </c>
      <c r="C56" s="56" t="s">
        <v>186</v>
      </c>
    </row>
    <row r="57" spans="1:3" x14ac:dyDescent="0.2">
      <c r="A57" s="57">
        <v>2808</v>
      </c>
      <c r="B57" s="56" t="s">
        <v>175</v>
      </c>
      <c r="C57" s="56" t="s">
        <v>23</v>
      </c>
    </row>
    <row r="58" spans="1:3" x14ac:dyDescent="0.2">
      <c r="A58" s="57">
        <v>2821</v>
      </c>
      <c r="B58" s="56" t="s">
        <v>8</v>
      </c>
      <c r="C58" s="56" t="s">
        <v>6</v>
      </c>
    </row>
    <row r="59" spans="1:3" x14ac:dyDescent="0.2">
      <c r="A59" s="57" t="s">
        <v>280</v>
      </c>
      <c r="B59" s="56" t="s">
        <v>10</v>
      </c>
      <c r="C59" s="56" t="s">
        <v>6</v>
      </c>
    </row>
  </sheetData>
  <pageMargins left="0.7" right="0.7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1BCB5-F522-4348-B3B6-532B80364F7B}">
  <dimension ref="A1:A39"/>
  <sheetViews>
    <sheetView topLeftCell="A28" workbookViewId="0">
      <selection activeCell="A34" sqref="A34"/>
    </sheetView>
  </sheetViews>
  <sheetFormatPr defaultColWidth="10.76171875" defaultRowHeight="15" x14ac:dyDescent="0.2"/>
  <cols>
    <col min="1" max="1" width="86.09375" style="54" customWidth="1"/>
  </cols>
  <sheetData>
    <row r="1" spans="1:1" x14ac:dyDescent="0.2">
      <c r="A1" s="53" t="s">
        <v>219</v>
      </c>
    </row>
    <row r="2" spans="1:1" x14ac:dyDescent="0.2">
      <c r="A2" s="54" t="s">
        <v>220</v>
      </c>
    </row>
    <row r="3" spans="1:1" x14ac:dyDescent="0.2">
      <c r="A3" s="54" t="s">
        <v>253</v>
      </c>
    </row>
    <row r="4" spans="1:1" x14ac:dyDescent="0.2">
      <c r="A4" s="54" t="s">
        <v>254</v>
      </c>
    </row>
    <row r="5" spans="1:1" x14ac:dyDescent="0.2">
      <c r="A5" s="54" t="s">
        <v>233</v>
      </c>
    </row>
    <row r="6" spans="1:1" x14ac:dyDescent="0.2">
      <c r="A6" s="54" t="s">
        <v>221</v>
      </c>
    </row>
    <row r="7" spans="1:1" x14ac:dyDescent="0.2">
      <c r="A7" s="54" t="s">
        <v>222</v>
      </c>
    </row>
    <row r="8" spans="1:1" x14ac:dyDescent="0.2">
      <c r="A8" s="54" t="s">
        <v>223</v>
      </c>
    </row>
    <row r="9" spans="1:1" x14ac:dyDescent="0.2">
      <c r="A9" s="54" t="s">
        <v>228</v>
      </c>
    </row>
    <row r="10" spans="1:1" x14ac:dyDescent="0.2">
      <c r="A10" s="54" t="s">
        <v>227</v>
      </c>
    </row>
    <row r="11" spans="1:1" x14ac:dyDescent="0.2">
      <c r="A11" s="54" t="s">
        <v>229</v>
      </c>
    </row>
    <row r="12" spans="1:1" x14ac:dyDescent="0.2">
      <c r="A12" s="54" t="s">
        <v>231</v>
      </c>
    </row>
    <row r="13" spans="1:1" x14ac:dyDescent="0.2">
      <c r="A13" s="54" t="s">
        <v>234</v>
      </c>
    </row>
    <row r="14" spans="1:1" x14ac:dyDescent="0.2">
      <c r="A14" s="54" t="s">
        <v>235</v>
      </c>
    </row>
    <row r="15" spans="1:1" x14ac:dyDescent="0.2">
      <c r="A15" s="54" t="s">
        <v>42</v>
      </c>
    </row>
    <row r="16" spans="1:1" x14ac:dyDescent="0.2">
      <c r="A16" s="54" t="s">
        <v>236</v>
      </c>
    </row>
    <row r="17" spans="1:1" x14ac:dyDescent="0.2">
      <c r="A17" s="54" t="s">
        <v>44</v>
      </c>
    </row>
    <row r="18" spans="1:1" x14ac:dyDescent="0.2">
      <c r="A18" s="54" t="s">
        <v>237</v>
      </c>
    </row>
    <row r="19" spans="1:1" x14ac:dyDescent="0.2">
      <c r="A19" s="54" t="s">
        <v>238</v>
      </c>
    </row>
    <row r="20" spans="1:1" x14ac:dyDescent="0.2">
      <c r="A20" s="54" t="s">
        <v>205</v>
      </c>
    </row>
    <row r="21" spans="1:1" x14ac:dyDescent="0.2">
      <c r="A21" s="54" t="s">
        <v>240</v>
      </c>
    </row>
    <row r="22" spans="1:1" x14ac:dyDescent="0.2">
      <c r="A22" s="54" t="s">
        <v>241</v>
      </c>
    </row>
    <row r="23" spans="1:1" x14ac:dyDescent="0.2">
      <c r="A23" s="54" t="s">
        <v>242</v>
      </c>
    </row>
    <row r="24" spans="1:1" x14ac:dyDescent="0.2">
      <c r="A24" s="54" t="s">
        <v>27</v>
      </c>
    </row>
    <row r="25" spans="1:1" x14ac:dyDescent="0.2">
      <c r="A25" s="54" t="s">
        <v>33</v>
      </c>
    </row>
    <row r="26" spans="1:1" x14ac:dyDescent="0.2">
      <c r="A26" s="54" t="s">
        <v>244</v>
      </c>
    </row>
    <row r="27" spans="1:1" x14ac:dyDescent="0.2">
      <c r="A27" s="54" t="s">
        <v>245</v>
      </c>
    </row>
    <row r="28" spans="1:1" x14ac:dyDescent="0.2">
      <c r="A28" s="54" t="s">
        <v>37</v>
      </c>
    </row>
    <row r="29" spans="1:1" x14ac:dyDescent="0.2">
      <c r="A29" s="54" t="s">
        <v>252</v>
      </c>
    </row>
    <row r="30" spans="1:1" x14ac:dyDescent="0.2">
      <c r="A30" s="54" t="s">
        <v>251</v>
      </c>
    </row>
    <row r="31" spans="1:1" x14ac:dyDescent="0.2">
      <c r="A31" s="54" t="s">
        <v>230</v>
      </c>
    </row>
    <row r="32" spans="1:1" x14ac:dyDescent="0.2">
      <c r="A32" s="54" t="s">
        <v>250</v>
      </c>
    </row>
    <row r="33" spans="1:1" x14ac:dyDescent="0.2">
      <c r="A33" s="54" t="s">
        <v>232</v>
      </c>
    </row>
    <row r="34" spans="1:1" x14ac:dyDescent="0.2">
      <c r="A34" s="54" t="s">
        <v>239</v>
      </c>
    </row>
    <row r="35" spans="1:1" x14ac:dyDescent="0.2">
      <c r="A35" s="54" t="s">
        <v>243</v>
      </c>
    </row>
    <row r="36" spans="1:1" x14ac:dyDescent="0.2">
      <c r="A36" s="54" t="s">
        <v>249</v>
      </c>
    </row>
    <row r="37" spans="1:1" x14ac:dyDescent="0.2">
      <c r="A37" s="54" t="s">
        <v>248</v>
      </c>
    </row>
    <row r="38" spans="1:1" x14ac:dyDescent="0.2">
      <c r="A38" s="54" t="s">
        <v>247</v>
      </c>
    </row>
    <row r="39" spans="1:1" x14ac:dyDescent="0.2">
      <c r="A39" s="54" t="s">
        <v>246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AA2B3-6304-44E6-890D-459A9FD910AE}">
  <dimension ref="A1:A35"/>
  <sheetViews>
    <sheetView topLeftCell="A13" workbookViewId="0">
      <selection activeCell="D2" sqref="D2"/>
    </sheetView>
  </sheetViews>
  <sheetFormatPr defaultColWidth="10.76171875" defaultRowHeight="15" x14ac:dyDescent="0.2"/>
  <cols>
    <col min="1" max="1" width="74.12109375" customWidth="1"/>
  </cols>
  <sheetData>
    <row r="1" spans="1:1" ht="20.25" x14ac:dyDescent="0.25">
      <c r="A1" s="15" t="s">
        <v>77</v>
      </c>
    </row>
    <row r="2" spans="1:1" x14ac:dyDescent="0.2">
      <c r="A2" t="s">
        <v>6</v>
      </c>
    </row>
    <row r="3" spans="1:1" x14ac:dyDescent="0.2">
      <c r="A3" t="s">
        <v>18</v>
      </c>
    </row>
    <row r="4" spans="1:1" x14ac:dyDescent="0.2">
      <c r="A4" t="s">
        <v>67</v>
      </c>
    </row>
    <row r="5" spans="1:1" x14ac:dyDescent="0.2">
      <c r="A5" t="s">
        <v>78</v>
      </c>
    </row>
    <row r="6" spans="1:1" x14ac:dyDescent="0.2">
      <c r="A6" t="s">
        <v>85</v>
      </c>
    </row>
    <row r="7" spans="1:1" x14ac:dyDescent="0.2">
      <c r="A7" t="s">
        <v>23</v>
      </c>
    </row>
    <row r="8" spans="1:1" x14ac:dyDescent="0.2">
      <c r="A8" t="s">
        <v>79</v>
      </c>
    </row>
    <row r="9" spans="1:1" x14ac:dyDescent="0.2">
      <c r="A9" t="s">
        <v>13</v>
      </c>
    </row>
    <row r="10" spans="1:1" x14ac:dyDescent="0.2">
      <c r="A10" t="s">
        <v>29</v>
      </c>
    </row>
    <row r="11" spans="1:1" x14ac:dyDescent="0.2">
      <c r="A11" t="s">
        <v>66</v>
      </c>
    </row>
    <row r="12" spans="1:1" x14ac:dyDescent="0.2">
      <c r="A12" t="s">
        <v>80</v>
      </c>
    </row>
    <row r="13" spans="1:1" x14ac:dyDescent="0.2">
      <c r="A13" t="s">
        <v>42</v>
      </c>
    </row>
    <row r="14" spans="1:1" x14ac:dyDescent="0.2">
      <c r="A14" t="s">
        <v>81</v>
      </c>
    </row>
    <row r="15" spans="1:1" x14ac:dyDescent="0.2">
      <c r="A15" t="s">
        <v>82</v>
      </c>
    </row>
    <row r="16" spans="1:1" x14ac:dyDescent="0.2">
      <c r="A16" t="s">
        <v>38</v>
      </c>
    </row>
    <row r="17" spans="1:1" x14ac:dyDescent="0.2">
      <c r="A17" t="s">
        <v>44</v>
      </c>
    </row>
    <row r="18" spans="1:1" x14ac:dyDescent="0.2">
      <c r="A18" t="s">
        <v>30</v>
      </c>
    </row>
    <row r="19" spans="1:1" x14ac:dyDescent="0.2">
      <c r="A19" t="s">
        <v>172</v>
      </c>
    </row>
    <row r="20" spans="1:1" x14ac:dyDescent="0.2">
      <c r="A20" t="s">
        <v>27</v>
      </c>
    </row>
    <row r="21" spans="1:1" x14ac:dyDescent="0.2">
      <c r="A21" t="s">
        <v>33</v>
      </c>
    </row>
    <row r="22" spans="1:1" x14ac:dyDescent="0.2">
      <c r="A22" t="s">
        <v>75</v>
      </c>
    </row>
    <row r="23" spans="1:1" x14ac:dyDescent="0.2">
      <c r="A23" t="s">
        <v>83</v>
      </c>
    </row>
    <row r="24" spans="1:1" x14ac:dyDescent="0.2">
      <c r="A24" t="s">
        <v>37</v>
      </c>
    </row>
    <row r="25" spans="1:1" x14ac:dyDescent="0.2">
      <c r="A25" t="s">
        <v>17</v>
      </c>
    </row>
    <row r="26" spans="1:1" x14ac:dyDescent="0.2">
      <c r="A26" t="s">
        <v>32</v>
      </c>
    </row>
    <row r="27" spans="1:1" x14ac:dyDescent="0.2">
      <c r="A27" t="s">
        <v>16</v>
      </c>
    </row>
    <row r="28" spans="1:1" x14ac:dyDescent="0.2">
      <c r="A28" t="s">
        <v>26</v>
      </c>
    </row>
    <row r="29" spans="1:1" x14ac:dyDescent="0.2">
      <c r="A29" t="s">
        <v>45</v>
      </c>
    </row>
    <row r="30" spans="1:1" x14ac:dyDescent="0.2">
      <c r="A30" t="s">
        <v>28</v>
      </c>
    </row>
    <row r="31" spans="1:1" x14ac:dyDescent="0.2">
      <c r="A31" t="s">
        <v>84</v>
      </c>
    </row>
    <row r="32" spans="1:1" x14ac:dyDescent="0.2">
      <c r="A32" t="s">
        <v>76</v>
      </c>
    </row>
    <row r="33" spans="1:1" x14ac:dyDescent="0.2">
      <c r="A33" t="s">
        <v>25</v>
      </c>
    </row>
    <row r="34" spans="1:1" x14ac:dyDescent="0.2">
      <c r="A34" t="s">
        <v>174</v>
      </c>
    </row>
    <row r="35" spans="1:1" x14ac:dyDescent="0.2">
      <c r="A35" t="s">
        <v>173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48466-8858-4305-9175-706F1BAF43E0}">
  <dimension ref="A1:H76"/>
  <sheetViews>
    <sheetView topLeftCell="A13" workbookViewId="0">
      <selection activeCell="D76" sqref="D76"/>
    </sheetView>
  </sheetViews>
  <sheetFormatPr defaultColWidth="10.76171875" defaultRowHeight="15" x14ac:dyDescent="0.2"/>
  <cols>
    <col min="1" max="1" width="18.29296875" customWidth="1"/>
    <col min="2" max="2" width="19.1015625" customWidth="1"/>
    <col min="3" max="3" width="24.75" customWidth="1"/>
    <col min="4" max="4" width="18.83203125" customWidth="1"/>
    <col min="5" max="5" width="20.4453125" customWidth="1"/>
  </cols>
  <sheetData>
    <row r="1" spans="1:5" s="16" customFormat="1" ht="15.75" customHeight="1" x14ac:dyDescent="0.2">
      <c r="B1" s="16" t="s">
        <v>46</v>
      </c>
      <c r="C1" s="16" t="s">
        <v>145</v>
      </c>
      <c r="D1" s="16" t="s">
        <v>146</v>
      </c>
      <c r="E1" s="16" t="s">
        <v>164</v>
      </c>
    </row>
    <row r="2" spans="1:5" s="16" customFormat="1" ht="15.75" customHeight="1" x14ac:dyDescent="0.2">
      <c r="A2" s="16" t="s">
        <v>259</v>
      </c>
      <c r="B2" s="16" t="s">
        <v>24</v>
      </c>
      <c r="C2" s="16">
        <v>20</v>
      </c>
      <c r="D2" s="16">
        <v>20</v>
      </c>
    </row>
    <row r="3" spans="1:5" s="16" customFormat="1" ht="15.75" customHeight="1" x14ac:dyDescent="0.2">
      <c r="A3" s="16" t="s">
        <v>263</v>
      </c>
      <c r="B3" s="16" t="s">
        <v>24</v>
      </c>
      <c r="C3" s="16">
        <v>20</v>
      </c>
      <c r="D3" s="16">
        <v>20</v>
      </c>
    </row>
    <row r="4" spans="1:5" s="16" customFormat="1" ht="15.75" customHeight="1" x14ac:dyDescent="0.2">
      <c r="A4" s="16" t="s">
        <v>258</v>
      </c>
      <c r="B4" s="16" t="s">
        <v>24</v>
      </c>
      <c r="C4" s="16">
        <v>20</v>
      </c>
      <c r="D4" s="16">
        <v>20</v>
      </c>
    </row>
    <row r="5" spans="1:5" s="16" customFormat="1" ht="15.75" customHeight="1" x14ac:dyDescent="0.2"/>
    <row r="6" spans="1:5" s="16" customFormat="1" ht="15.75" customHeight="1" x14ac:dyDescent="0.2"/>
    <row r="7" spans="1:5" s="16" customFormat="1" ht="15.75" customHeight="1" x14ac:dyDescent="0.2"/>
    <row r="8" spans="1:5" s="16" customFormat="1" ht="15.75" customHeight="1" x14ac:dyDescent="0.2">
      <c r="A8" s="16" t="s">
        <v>256</v>
      </c>
      <c r="B8" s="16" t="s">
        <v>257</v>
      </c>
      <c r="C8" s="16">
        <v>20</v>
      </c>
      <c r="D8" s="16">
        <v>20</v>
      </c>
    </row>
    <row r="9" spans="1:5" s="16" customFormat="1" ht="15.75" customHeight="1" x14ac:dyDescent="0.2">
      <c r="A9" s="16" t="s">
        <v>262</v>
      </c>
      <c r="B9" s="16" t="s">
        <v>24</v>
      </c>
      <c r="C9" s="16">
        <v>20</v>
      </c>
      <c r="D9" s="16">
        <v>20</v>
      </c>
    </row>
    <row r="10" spans="1:5" s="16" customFormat="1" ht="15.75" customHeight="1" x14ac:dyDescent="0.2">
      <c r="A10" s="16" t="s">
        <v>165</v>
      </c>
      <c r="B10" s="16" t="s">
        <v>24</v>
      </c>
      <c r="C10" s="16">
        <v>20</v>
      </c>
      <c r="D10" s="16">
        <v>20</v>
      </c>
    </row>
    <row r="11" spans="1:5" s="16" customFormat="1" ht="15.75" customHeight="1" x14ac:dyDescent="0.2">
      <c r="A11" s="16" t="s">
        <v>166</v>
      </c>
      <c r="B11" s="16" t="s">
        <v>24</v>
      </c>
      <c r="C11" s="16">
        <v>20</v>
      </c>
      <c r="D11" s="16">
        <v>20</v>
      </c>
    </row>
    <row r="12" spans="1:5" s="16" customFormat="1" ht="15.75" customHeight="1" x14ac:dyDescent="0.2">
      <c r="A12" s="16" t="s">
        <v>261</v>
      </c>
      <c r="B12" s="16" t="s">
        <v>24</v>
      </c>
      <c r="C12" s="16">
        <v>20</v>
      </c>
      <c r="D12" s="16">
        <v>20</v>
      </c>
    </row>
    <row r="13" spans="1:5" s="16" customFormat="1" ht="15.75" customHeight="1" x14ac:dyDescent="0.2">
      <c r="A13" s="16" t="s">
        <v>260</v>
      </c>
      <c r="B13" s="16" t="s">
        <v>24</v>
      </c>
      <c r="C13" s="16">
        <v>20</v>
      </c>
      <c r="D13" s="16">
        <v>20</v>
      </c>
    </row>
    <row r="14" spans="1:5" s="16" customFormat="1" ht="15.75" customHeight="1" x14ac:dyDescent="0.2">
      <c r="A14" s="16" t="s">
        <v>264</v>
      </c>
      <c r="B14" s="16" t="s">
        <v>24</v>
      </c>
      <c r="C14" s="16">
        <v>20</v>
      </c>
      <c r="D14" s="16">
        <v>14</v>
      </c>
      <c r="E14" s="16">
        <v>6</v>
      </c>
    </row>
    <row r="15" spans="1:5" s="16" customFormat="1" ht="15.75" customHeight="1" x14ac:dyDescent="0.2">
      <c r="A15" s="16" t="s">
        <v>255</v>
      </c>
      <c r="B15" s="16" t="s">
        <v>257</v>
      </c>
      <c r="C15" s="16">
        <v>20</v>
      </c>
      <c r="D15" s="16">
        <v>20</v>
      </c>
    </row>
    <row r="16" spans="1:5" s="12" customFormat="1" x14ac:dyDescent="0.2">
      <c r="A16" s="12" t="s">
        <v>163</v>
      </c>
      <c r="B16" s="12" t="s">
        <v>97</v>
      </c>
      <c r="C16" s="12">
        <v>20</v>
      </c>
      <c r="D16" s="12">
        <v>20</v>
      </c>
    </row>
    <row r="17" spans="1:8" s="5" customFormat="1" x14ac:dyDescent="0.2">
      <c r="A17" t="s">
        <v>124</v>
      </c>
      <c r="B17" t="s">
        <v>5</v>
      </c>
      <c r="C17"/>
      <c r="D17"/>
    </row>
    <row r="18" spans="1:8" x14ac:dyDescent="0.2">
      <c r="A18" t="s">
        <v>125</v>
      </c>
      <c r="B18" t="s">
        <v>5</v>
      </c>
    </row>
    <row r="19" spans="1:8" x14ac:dyDescent="0.2">
      <c r="A19" t="s">
        <v>126</v>
      </c>
      <c r="B19" t="s">
        <v>5</v>
      </c>
    </row>
    <row r="20" spans="1:8" x14ac:dyDescent="0.2">
      <c r="A20" t="s">
        <v>127</v>
      </c>
      <c r="B20" t="s">
        <v>5</v>
      </c>
    </row>
    <row r="21" spans="1:8" x14ac:dyDescent="0.2">
      <c r="A21" t="s">
        <v>142</v>
      </c>
      <c r="B21" t="s">
        <v>141</v>
      </c>
      <c r="H21" s="16"/>
    </row>
    <row r="22" spans="1:8" x14ac:dyDescent="0.2">
      <c r="A22" t="s">
        <v>128</v>
      </c>
      <c r="B22" t="s">
        <v>5</v>
      </c>
    </row>
    <row r="23" spans="1:8" x14ac:dyDescent="0.2">
      <c r="A23" t="s">
        <v>129</v>
      </c>
      <c r="B23" t="s">
        <v>5</v>
      </c>
    </row>
    <row r="24" spans="1:8" x14ac:dyDescent="0.2">
      <c r="A24" t="s">
        <v>130</v>
      </c>
      <c r="B24" t="s">
        <v>5</v>
      </c>
    </row>
    <row r="25" spans="1:8" s="6" customFormat="1" x14ac:dyDescent="0.2">
      <c r="A25" t="s">
        <v>109</v>
      </c>
      <c r="B25" t="s">
        <v>110</v>
      </c>
      <c r="C25"/>
      <c r="D25"/>
    </row>
    <row r="26" spans="1:8" x14ac:dyDescent="0.2">
      <c r="A26" t="s">
        <v>111</v>
      </c>
      <c r="B26" t="s">
        <v>110</v>
      </c>
    </row>
    <row r="27" spans="1:8" s="12" customFormat="1" x14ac:dyDescent="0.2">
      <c r="A27" s="12" t="s">
        <v>157</v>
      </c>
      <c r="B27" s="12" t="s">
        <v>97</v>
      </c>
      <c r="C27" s="12">
        <v>20</v>
      </c>
      <c r="D27" s="12">
        <v>20</v>
      </c>
    </row>
    <row r="28" spans="1:8" s="12" customFormat="1" x14ac:dyDescent="0.2">
      <c r="A28" s="12" t="s">
        <v>98</v>
      </c>
      <c r="B28" s="12" t="s">
        <v>97</v>
      </c>
      <c r="C28" s="12">
        <v>20</v>
      </c>
      <c r="D28" s="12">
        <v>20</v>
      </c>
    </row>
    <row r="29" spans="1:8" s="12" customFormat="1" x14ac:dyDescent="0.2">
      <c r="A29" s="12" t="s">
        <v>99</v>
      </c>
      <c r="B29" s="12" t="s">
        <v>97</v>
      </c>
      <c r="C29" s="12">
        <v>20</v>
      </c>
      <c r="D29" s="12">
        <v>20</v>
      </c>
    </row>
    <row r="30" spans="1:8" x14ac:dyDescent="0.2">
      <c r="A30" t="s">
        <v>115</v>
      </c>
      <c r="B30" t="s">
        <v>116</v>
      </c>
    </row>
    <row r="31" spans="1:8" x14ac:dyDescent="0.2">
      <c r="A31" t="s">
        <v>93</v>
      </c>
      <c r="B31" t="s">
        <v>92</v>
      </c>
    </row>
    <row r="32" spans="1:8" x14ac:dyDescent="0.2">
      <c r="A32" t="s">
        <v>89</v>
      </c>
      <c r="B32" t="s">
        <v>90</v>
      </c>
    </row>
    <row r="33" spans="1:4" s="12" customFormat="1" x14ac:dyDescent="0.2">
      <c r="A33" s="12" t="s">
        <v>100</v>
      </c>
      <c r="B33" s="12" t="s">
        <v>97</v>
      </c>
      <c r="C33" s="12">
        <v>20</v>
      </c>
      <c r="D33" s="12">
        <v>20</v>
      </c>
    </row>
    <row r="34" spans="1:4" s="12" customFormat="1" x14ac:dyDescent="0.2">
      <c r="A34" s="12" t="s">
        <v>101</v>
      </c>
      <c r="B34" s="12" t="s">
        <v>97</v>
      </c>
      <c r="C34" s="12">
        <v>20</v>
      </c>
      <c r="D34" s="12">
        <v>20</v>
      </c>
    </row>
    <row r="35" spans="1:4" x14ac:dyDescent="0.2">
      <c r="A35" t="s">
        <v>102</v>
      </c>
      <c r="B35" t="s">
        <v>105</v>
      </c>
    </row>
    <row r="36" spans="1:4" x14ac:dyDescent="0.2">
      <c r="A36" t="s">
        <v>103</v>
      </c>
      <c r="B36" t="s">
        <v>105</v>
      </c>
    </row>
    <row r="37" spans="1:4" x14ac:dyDescent="0.2">
      <c r="A37" t="s">
        <v>104</v>
      </c>
      <c r="B37" t="s">
        <v>105</v>
      </c>
    </row>
    <row r="38" spans="1:4" x14ac:dyDescent="0.2">
      <c r="A38" t="s">
        <v>131</v>
      </c>
      <c r="B38" t="s">
        <v>5</v>
      </c>
    </row>
    <row r="39" spans="1:4" x14ac:dyDescent="0.2">
      <c r="A39" t="s">
        <v>132</v>
      </c>
      <c r="B39" t="s">
        <v>5</v>
      </c>
    </row>
    <row r="40" spans="1:4" x14ac:dyDescent="0.2">
      <c r="A40" t="s">
        <v>133</v>
      </c>
      <c r="B40" t="s">
        <v>5</v>
      </c>
    </row>
    <row r="41" spans="1:4" s="12" customFormat="1" x14ac:dyDescent="0.2">
      <c r="A41" s="12" t="s">
        <v>94</v>
      </c>
      <c r="B41" s="12" t="s">
        <v>95</v>
      </c>
      <c r="C41" s="12">
        <v>20</v>
      </c>
      <c r="D41" s="12">
        <v>20</v>
      </c>
    </row>
    <row r="42" spans="1:4" s="12" customFormat="1" x14ac:dyDescent="0.2">
      <c r="A42" s="12" t="s">
        <v>96</v>
      </c>
      <c r="B42" s="12" t="s">
        <v>95</v>
      </c>
      <c r="C42" s="12">
        <v>20</v>
      </c>
      <c r="D42" s="12">
        <v>20</v>
      </c>
    </row>
    <row r="43" spans="1:4" x14ac:dyDescent="0.2">
      <c r="A43" t="s">
        <v>118</v>
      </c>
      <c r="B43" t="s">
        <v>116</v>
      </c>
    </row>
    <row r="44" spans="1:4" x14ac:dyDescent="0.2">
      <c r="A44" t="s">
        <v>117</v>
      </c>
      <c r="B44" t="s">
        <v>116</v>
      </c>
    </row>
    <row r="45" spans="1:4" x14ac:dyDescent="0.2">
      <c r="A45" t="s">
        <v>121</v>
      </c>
      <c r="B45" t="s">
        <v>22</v>
      </c>
    </row>
    <row r="46" spans="1:4" x14ac:dyDescent="0.2">
      <c r="A46" t="s">
        <v>120</v>
      </c>
      <c r="B46" t="s">
        <v>22</v>
      </c>
    </row>
    <row r="47" spans="1:4" x14ac:dyDescent="0.2">
      <c r="A47" t="s">
        <v>119</v>
      </c>
      <c r="B47" t="s">
        <v>22</v>
      </c>
    </row>
    <row r="48" spans="1:4" x14ac:dyDescent="0.2">
      <c r="A48" t="s">
        <v>106</v>
      </c>
      <c r="B48" t="s">
        <v>108</v>
      </c>
    </row>
    <row r="49" spans="1:4" x14ac:dyDescent="0.2">
      <c r="A49" t="s">
        <v>107</v>
      </c>
      <c r="B49" t="s">
        <v>108</v>
      </c>
    </row>
    <row r="50" spans="1:4" x14ac:dyDescent="0.2">
      <c r="A50" t="s">
        <v>112</v>
      </c>
      <c r="B50" t="s">
        <v>113</v>
      </c>
    </row>
    <row r="51" spans="1:4" x14ac:dyDescent="0.2">
      <c r="A51" t="s">
        <v>114</v>
      </c>
      <c r="B51" t="s">
        <v>113</v>
      </c>
    </row>
    <row r="52" spans="1:4" x14ac:dyDescent="0.2">
      <c r="A52" t="s">
        <v>122</v>
      </c>
      <c r="B52" t="s">
        <v>105</v>
      </c>
    </row>
    <row r="53" spans="1:4" x14ac:dyDescent="0.2">
      <c r="A53" t="s">
        <v>143</v>
      </c>
      <c r="B53" t="s">
        <v>97</v>
      </c>
    </row>
    <row r="54" spans="1:4" x14ac:dyDescent="0.2">
      <c r="A54" t="s">
        <v>123</v>
      </c>
      <c r="B54" t="s">
        <v>105</v>
      </c>
    </row>
    <row r="55" spans="1:4" x14ac:dyDescent="0.2">
      <c r="A55" t="s">
        <v>91</v>
      </c>
      <c r="B55" t="s">
        <v>92</v>
      </c>
    </row>
    <row r="56" spans="1:4" x14ac:dyDescent="0.2">
      <c r="A56" t="s">
        <v>87</v>
      </c>
      <c r="B56" t="s">
        <v>14</v>
      </c>
    </row>
    <row r="57" spans="1:4" s="12" customFormat="1" x14ac:dyDescent="0.2">
      <c r="A57" s="12" t="s">
        <v>158</v>
      </c>
      <c r="B57" s="12" t="s">
        <v>97</v>
      </c>
      <c r="C57" s="12">
        <v>20</v>
      </c>
      <c r="D57" s="12">
        <v>20</v>
      </c>
    </row>
    <row r="58" spans="1:4" s="12" customFormat="1" x14ac:dyDescent="0.2">
      <c r="A58" s="12" t="s">
        <v>161</v>
      </c>
      <c r="B58" s="12" t="s">
        <v>97</v>
      </c>
      <c r="C58" s="12">
        <v>20</v>
      </c>
      <c r="D58" s="12">
        <v>20</v>
      </c>
    </row>
    <row r="59" spans="1:4" s="12" customFormat="1" x14ac:dyDescent="0.2">
      <c r="A59" s="12" t="s">
        <v>144</v>
      </c>
      <c r="B59" s="12" t="s">
        <v>97</v>
      </c>
      <c r="C59" s="12">
        <v>20</v>
      </c>
      <c r="D59" s="12">
        <v>20</v>
      </c>
    </row>
    <row r="60" spans="1:4" s="12" customFormat="1" x14ac:dyDescent="0.2">
      <c r="A60" s="12" t="s">
        <v>160</v>
      </c>
      <c r="B60" s="12" t="s">
        <v>97</v>
      </c>
      <c r="C60" s="12">
        <v>20</v>
      </c>
      <c r="D60" s="12">
        <v>20</v>
      </c>
    </row>
    <row r="61" spans="1:4" s="12" customFormat="1" x14ac:dyDescent="0.2">
      <c r="A61" s="12" t="s">
        <v>162</v>
      </c>
      <c r="B61" s="12" t="s">
        <v>97</v>
      </c>
      <c r="C61" s="12">
        <v>20</v>
      </c>
      <c r="D61" s="12">
        <v>20</v>
      </c>
    </row>
    <row r="62" spans="1:4" s="12" customFormat="1" x14ac:dyDescent="0.2">
      <c r="A62" s="12" t="s">
        <v>159</v>
      </c>
      <c r="B62" s="12" t="s">
        <v>97</v>
      </c>
      <c r="C62" s="12">
        <v>20</v>
      </c>
      <c r="D62" s="12">
        <v>20</v>
      </c>
    </row>
    <row r="63" spans="1:4" s="12" customFormat="1" x14ac:dyDescent="0.2">
      <c r="A63" s="12" t="s">
        <v>265</v>
      </c>
      <c r="B63" s="12" t="s">
        <v>141</v>
      </c>
      <c r="C63" s="12">
        <v>20</v>
      </c>
      <c r="D63" s="12">
        <v>20</v>
      </c>
    </row>
    <row r="64" spans="1:4" x14ac:dyDescent="0.2">
      <c r="A64" t="s">
        <v>88</v>
      </c>
      <c r="B64" t="s">
        <v>14</v>
      </c>
    </row>
    <row r="65" spans="1:4" x14ac:dyDescent="0.2">
      <c r="A65" t="s">
        <v>140</v>
      </c>
      <c r="B65" t="s">
        <v>141</v>
      </c>
      <c r="C65" s="12">
        <v>20</v>
      </c>
      <c r="D65" s="12">
        <v>20</v>
      </c>
    </row>
    <row r="66" spans="1:4" x14ac:dyDescent="0.2">
      <c r="A66" t="s">
        <v>134</v>
      </c>
    </row>
    <row r="67" spans="1:4" x14ac:dyDescent="0.2">
      <c r="A67" t="s">
        <v>135</v>
      </c>
    </row>
    <row r="68" spans="1:4" x14ac:dyDescent="0.2">
      <c r="A68" t="s">
        <v>136</v>
      </c>
    </row>
    <row r="69" spans="1:4" x14ac:dyDescent="0.2">
      <c r="A69" t="s">
        <v>137</v>
      </c>
    </row>
    <row r="70" spans="1:4" x14ac:dyDescent="0.2">
      <c r="A70" t="s">
        <v>138</v>
      </c>
    </row>
    <row r="71" spans="1:4" x14ac:dyDescent="0.2">
      <c r="A71" t="s">
        <v>139</v>
      </c>
    </row>
    <row r="72" spans="1:4" s="12" customFormat="1" x14ac:dyDescent="0.2">
      <c r="A72" s="12" t="s">
        <v>86</v>
      </c>
      <c r="B72" s="12" t="s">
        <v>14</v>
      </c>
      <c r="C72" s="12">
        <v>20</v>
      </c>
      <c r="D72" s="12">
        <v>20</v>
      </c>
    </row>
    <row r="76" spans="1:4" x14ac:dyDescent="0.2">
      <c r="D76">
        <f>SUM(D2:D74)</f>
        <v>554</v>
      </c>
    </row>
  </sheetData>
  <autoFilter ref="A16:A72" xr:uid="{DA348466-8858-4305-9175-706F1BAF43E0}"/>
  <sortState xmlns:xlrd2="http://schemas.microsoft.com/office/spreadsheetml/2017/richdata2" ref="A17:D79">
    <sortCondition ref="A17:A79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457FF-BD40-4377-ABB4-BCA01FBC2A85}">
  <dimension ref="A1:Z1"/>
  <sheetViews>
    <sheetView workbookViewId="0">
      <selection activeCell="H23" sqref="H23"/>
    </sheetView>
  </sheetViews>
  <sheetFormatPr defaultColWidth="10.76171875" defaultRowHeight="15" x14ac:dyDescent="0.2"/>
  <cols>
    <col min="2" max="2" width="20.4453125" customWidth="1"/>
    <col min="3" max="3" width="22.1953125" customWidth="1"/>
  </cols>
  <sheetData>
    <row r="1" spans="1:26" s="11" customFormat="1" ht="30" customHeight="1" x14ac:dyDescent="0.15">
      <c r="A1" s="7" t="s">
        <v>0</v>
      </c>
      <c r="B1" s="8" t="s">
        <v>47</v>
      </c>
      <c r="C1" s="7" t="s">
        <v>3</v>
      </c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23B4C-2373-4D87-861E-C8EC146ECEB7}">
  <dimension ref="A1:K23"/>
  <sheetViews>
    <sheetView workbookViewId="0">
      <selection activeCell="K11" sqref="K11"/>
    </sheetView>
  </sheetViews>
  <sheetFormatPr defaultColWidth="10.76171875" defaultRowHeight="29.25" x14ac:dyDescent="0.55000000000000004"/>
  <cols>
    <col min="1" max="1" width="14.66015625" style="49" customWidth="1"/>
    <col min="2" max="4" width="11.43359375" style="49"/>
    <col min="5" max="5" width="30.9375" style="49" customWidth="1"/>
    <col min="6" max="7" width="11.43359375" style="49"/>
    <col min="8" max="10" width="11.43359375" style="22"/>
  </cols>
  <sheetData>
    <row r="1" spans="1:11" ht="26.25" x14ac:dyDescent="0.5">
      <c r="A1" s="17" t="s">
        <v>148</v>
      </c>
      <c r="B1" s="17"/>
      <c r="C1" s="17"/>
      <c r="D1" s="17"/>
      <c r="E1" s="17"/>
      <c r="F1" s="17"/>
      <c r="G1" s="17"/>
      <c r="H1" s="18"/>
      <c r="I1" s="18"/>
      <c r="J1" s="19"/>
      <c r="K1" s="19"/>
    </row>
    <row r="2" spans="1:11" x14ac:dyDescent="0.55000000000000004">
      <c r="A2" s="20"/>
      <c r="B2" s="20" t="s">
        <v>149</v>
      </c>
      <c r="C2" s="20"/>
      <c r="D2" s="20"/>
      <c r="E2" s="20"/>
      <c r="F2" s="20"/>
      <c r="G2" s="20"/>
      <c r="H2" s="21"/>
      <c r="I2" s="21"/>
    </row>
    <row r="3" spans="1:11" ht="32.25" x14ac:dyDescent="0.6">
      <c r="A3" s="23"/>
      <c r="B3" s="23"/>
      <c r="C3" s="24" t="s">
        <v>150</v>
      </c>
      <c r="D3" s="24"/>
      <c r="E3" s="23"/>
      <c r="F3" s="23"/>
      <c r="G3" s="23"/>
      <c r="H3" s="25"/>
      <c r="I3" s="25"/>
      <c r="J3" s="26"/>
      <c r="K3" s="26"/>
    </row>
    <row r="4" spans="1:11" x14ac:dyDescent="0.55000000000000004">
      <c r="A4" s="27"/>
      <c r="B4" s="27"/>
      <c r="C4" s="28"/>
      <c r="D4" s="28"/>
      <c r="E4" s="27"/>
      <c r="F4" s="27"/>
      <c r="G4" s="27"/>
      <c r="H4" s="29"/>
      <c r="I4" s="29"/>
    </row>
    <row r="5" spans="1:11" ht="24.75" x14ac:dyDescent="0.45">
      <c r="A5" s="30" t="s">
        <v>48</v>
      </c>
      <c r="B5" s="30" t="s">
        <v>58</v>
      </c>
      <c r="C5" s="30"/>
      <c r="D5" s="30"/>
      <c r="E5" s="30"/>
      <c r="F5" s="30"/>
      <c r="G5" s="30"/>
      <c r="H5" s="31"/>
      <c r="I5" s="31"/>
      <c r="J5" s="31"/>
      <c r="K5" s="31"/>
    </row>
    <row r="6" spans="1:11" ht="24.75" x14ac:dyDescent="0.45">
      <c r="A6" s="30" t="s">
        <v>49</v>
      </c>
      <c r="B6" s="30" t="s">
        <v>62</v>
      </c>
      <c r="C6" s="30"/>
      <c r="D6" s="30"/>
      <c r="E6" s="30"/>
      <c r="F6" s="30"/>
      <c r="G6" s="30"/>
      <c r="H6" s="31"/>
      <c r="I6" s="31"/>
      <c r="J6" s="31"/>
      <c r="K6" s="31"/>
    </row>
    <row r="7" spans="1:11" ht="24.75" x14ac:dyDescent="0.45">
      <c r="A7" s="30" t="s">
        <v>50</v>
      </c>
      <c r="B7" s="30" t="s">
        <v>59</v>
      </c>
      <c r="C7" s="30"/>
      <c r="D7" s="30"/>
      <c r="E7" s="30"/>
      <c r="F7" s="30"/>
      <c r="G7" s="30"/>
      <c r="H7" s="31"/>
      <c r="I7" s="31"/>
      <c r="J7" s="31"/>
      <c r="K7" s="31"/>
    </row>
    <row r="8" spans="1:11" ht="24.75" x14ac:dyDescent="0.45">
      <c r="A8" s="30" t="s">
        <v>51</v>
      </c>
      <c r="B8" s="30" t="s">
        <v>68</v>
      </c>
      <c r="C8" s="30"/>
      <c r="D8" s="30"/>
      <c r="E8" s="30"/>
      <c r="F8" s="30"/>
      <c r="G8" s="30"/>
      <c r="H8" s="31"/>
      <c r="I8" s="31"/>
      <c r="J8" s="31"/>
      <c r="K8" s="31"/>
    </row>
    <row r="9" spans="1:11" ht="24.75" x14ac:dyDescent="0.45">
      <c r="A9" s="30" t="s">
        <v>52</v>
      </c>
      <c r="B9" s="30" t="s">
        <v>61</v>
      </c>
      <c r="C9" s="30"/>
      <c r="D9" s="30"/>
      <c r="E9" s="30"/>
      <c r="F9" s="30"/>
      <c r="G9" s="30"/>
      <c r="H9" s="31"/>
      <c r="I9" s="31"/>
      <c r="J9" s="31"/>
      <c r="K9" s="31"/>
    </row>
    <row r="10" spans="1:11" ht="24.75" x14ac:dyDescent="0.45">
      <c r="A10" s="30" t="s">
        <v>53</v>
      </c>
      <c r="B10" s="30" t="s">
        <v>69</v>
      </c>
      <c r="C10" s="30"/>
      <c r="D10" s="30"/>
      <c r="E10" s="30"/>
      <c r="F10" s="30"/>
      <c r="G10" s="30"/>
      <c r="H10" s="31"/>
      <c r="I10" s="31"/>
      <c r="J10" s="31"/>
      <c r="K10" s="31"/>
    </row>
    <row r="11" spans="1:11" ht="24.75" x14ac:dyDescent="0.45">
      <c r="A11" s="30" t="s">
        <v>54</v>
      </c>
      <c r="B11" s="30" t="s">
        <v>60</v>
      </c>
      <c r="C11" s="30"/>
      <c r="D11" s="30"/>
      <c r="E11" s="30"/>
      <c r="F11" s="30"/>
      <c r="G11" s="30"/>
      <c r="H11" s="31"/>
      <c r="I11" s="31"/>
      <c r="J11" s="31"/>
      <c r="K11" s="31"/>
    </row>
    <row r="12" spans="1:11" ht="24.75" x14ac:dyDescent="0.45">
      <c r="A12" s="30" t="s">
        <v>55</v>
      </c>
      <c r="B12" s="30" t="s">
        <v>71</v>
      </c>
      <c r="C12" s="30"/>
      <c r="D12" s="30"/>
      <c r="E12" s="30"/>
      <c r="F12" s="30"/>
      <c r="G12" s="30"/>
      <c r="H12" s="31"/>
      <c r="I12" s="31"/>
      <c r="J12" s="31"/>
      <c r="K12" s="31"/>
    </row>
    <row r="13" spans="1:11" ht="24.75" x14ac:dyDescent="0.45">
      <c r="A13" s="30" t="s">
        <v>56</v>
      </c>
      <c r="B13" s="30" t="s">
        <v>72</v>
      </c>
      <c r="C13" s="30"/>
      <c r="D13" s="30"/>
      <c r="E13" s="30"/>
      <c r="F13" s="30"/>
      <c r="G13" s="30"/>
      <c r="H13" s="31"/>
      <c r="I13" s="31"/>
      <c r="J13" s="31"/>
      <c r="K13" s="31"/>
    </row>
    <row r="14" spans="1:11" ht="24.75" x14ac:dyDescent="0.45">
      <c r="A14" s="30" t="s">
        <v>57</v>
      </c>
      <c r="B14" s="30" t="s">
        <v>63</v>
      </c>
      <c r="C14" s="30"/>
      <c r="D14" s="30"/>
      <c r="E14" s="30"/>
      <c r="F14" s="30"/>
      <c r="G14" s="30"/>
      <c r="H14" s="31"/>
      <c r="I14" s="31"/>
      <c r="J14" s="31"/>
      <c r="K14" s="31"/>
    </row>
    <row r="15" spans="1:11" ht="24.75" x14ac:dyDescent="0.45">
      <c r="A15" s="30"/>
      <c r="B15" s="30"/>
      <c r="C15" s="30"/>
      <c r="D15" s="30"/>
      <c r="E15" s="30"/>
      <c r="F15" s="30"/>
      <c r="G15" s="30"/>
      <c r="H15" s="31"/>
      <c r="I15" s="31"/>
      <c r="J15" s="31"/>
      <c r="K15" s="31"/>
    </row>
    <row r="16" spans="1:11" x14ac:dyDescent="0.55000000000000004">
      <c r="A16" s="32"/>
      <c r="B16" s="33" t="s">
        <v>151</v>
      </c>
      <c r="C16" s="34"/>
      <c r="D16" s="35"/>
      <c r="E16" s="33"/>
      <c r="F16" s="33"/>
      <c r="G16" s="33"/>
      <c r="H16" s="36"/>
      <c r="I16" s="36"/>
    </row>
    <row r="17" spans="1:11" x14ac:dyDescent="0.55000000000000004">
      <c r="A17" s="32" t="s">
        <v>73</v>
      </c>
      <c r="B17" s="37"/>
      <c r="C17" s="34"/>
      <c r="D17" s="35"/>
      <c r="E17" s="37"/>
      <c r="F17" s="37"/>
      <c r="G17" s="37"/>
      <c r="H17" s="38"/>
      <c r="I17" s="38"/>
    </row>
    <row r="18" spans="1:11" x14ac:dyDescent="0.55000000000000004">
      <c r="A18" s="32"/>
      <c r="B18" s="37"/>
      <c r="C18" s="34"/>
      <c r="D18" s="35"/>
      <c r="E18" s="37"/>
      <c r="F18" s="37"/>
      <c r="G18" s="37"/>
      <c r="H18" s="38"/>
      <c r="I18" s="38"/>
    </row>
    <row r="19" spans="1:11" x14ac:dyDescent="0.55000000000000004">
      <c r="A19" s="39"/>
      <c r="B19" s="40"/>
      <c r="C19" s="41"/>
      <c r="D19" s="42" t="s">
        <v>64</v>
      </c>
      <c r="E19" s="40"/>
      <c r="F19" s="40"/>
      <c r="G19" s="43"/>
      <c r="H19" s="43"/>
    </row>
    <row r="20" spans="1:11" ht="31.5" x14ac:dyDescent="0.55000000000000004">
      <c r="A20" s="39" t="s">
        <v>152</v>
      </c>
      <c r="B20" s="40"/>
      <c r="C20" s="41"/>
      <c r="D20" s="44"/>
      <c r="E20" s="40"/>
      <c r="F20" s="40"/>
      <c r="G20" s="40"/>
      <c r="H20" s="45"/>
      <c r="I20" s="45"/>
      <c r="J20" s="46"/>
      <c r="K20" s="47"/>
    </row>
    <row r="21" spans="1:11" x14ac:dyDescent="0.55000000000000004">
      <c r="A21" s="39"/>
      <c r="B21" s="40"/>
      <c r="C21" s="41"/>
      <c r="D21" s="44"/>
      <c r="E21" s="40"/>
      <c r="F21" s="40"/>
      <c r="G21" s="40"/>
      <c r="H21" s="43"/>
      <c r="I21" s="43"/>
    </row>
    <row r="22" spans="1:11" x14ac:dyDescent="0.55000000000000004">
      <c r="A22" s="39"/>
      <c r="B22" s="40"/>
      <c r="C22" s="41"/>
      <c r="D22" s="44"/>
      <c r="E22" s="48"/>
      <c r="F22" s="48"/>
      <c r="G22" s="48"/>
      <c r="H22" s="36"/>
      <c r="I22" s="36"/>
    </row>
    <row r="23" spans="1:11" x14ac:dyDescent="0.55000000000000004">
      <c r="A23" s="39"/>
      <c r="B23" s="40"/>
      <c r="C23" s="41"/>
      <c r="D23" s="44"/>
      <c r="E23" s="48"/>
      <c r="F23" s="48"/>
      <c r="G23" s="48"/>
      <c r="H23" s="36"/>
      <c r="I23" s="3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79C5D-CC18-4278-86F1-BB4592CECC29}">
  <dimension ref="A1"/>
  <sheetViews>
    <sheetView workbookViewId="0"/>
  </sheetViews>
  <sheetFormatPr defaultColWidth="10.7617187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LOT PAR VALEUR</vt:lpstr>
      <vt:lpstr>Feuil1</vt:lpstr>
      <vt:lpstr>LISTE DES GAGNANTS DETAILLEE</vt:lpstr>
      <vt:lpstr>Feuil4</vt:lpstr>
      <vt:lpstr>LISTE DONATEURS A REMERCIER</vt:lpstr>
      <vt:lpstr>CARNET TICKETS TOMBOLA</vt:lpstr>
      <vt:lpstr>GAGNANTS</vt:lpstr>
      <vt:lpstr>AFFICHE TOMBOLA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2023-05-14T16:26:00Z</cp:lastPrinted>
  <dcterms:created xsi:type="dcterms:W3CDTF">2023-05-09T16:11:19Z</dcterms:created>
  <dcterms:modified xsi:type="dcterms:W3CDTF">2023-05-14T16:26:30Z</dcterms:modified>
</cp:coreProperties>
</file>